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L:\GEATE\COATU\Simuladores\Simulador PAR\"/>
    </mc:Choice>
  </mc:AlternateContent>
  <xr:revisionPtr revIDLastSave="0" documentId="8_{8A948FAF-F649-4D33-AB42-620938D2353C}" xr6:coauthVersionLast="36" xr6:coauthVersionMax="36" xr10:uidLastSave="{00000000-0000-0000-0000-000000000000}"/>
  <workbookProtection workbookAlgorithmName="SHA-512" workbookHashValue="Kfk+LUYX4FWdNIZv6N8nto1Xzo+q+6GdSdfOmEA1EDrKS6Mfbcuvk5B0gxXdQcGefnEFCJWzi6gJYO4NslKU2Q==" workbookSaltValue="ATJmh93ihr6IhGJFUAZgeQ==" workbookSpinCount="100000" lockStructure="1"/>
  <bookViews>
    <workbookView xWindow="20370" yWindow="-120" windowWidth="29040" windowHeight="15720" xr2:uid="{00000000-000D-0000-FFFF-FFFF00000000}"/>
  </bookViews>
  <sheets>
    <sheet name="Cálculo PAR" sheetId="1" r:id="rId1"/>
    <sheet name="Prêmio" sheetId="2" state="hidden" r:id="rId2"/>
    <sheet name="Simulador Benef.PAR" sheetId="3" state="hidden" r:id="rId3"/>
    <sheet name="Tabua(inv)" sheetId="4" state="hidden" r:id="rId4"/>
    <sheet name="Tabua(fem)" sheetId="6" state="hidden" r:id="rId5"/>
    <sheet name="Tabua(masc)" sheetId="7" state="hidden" r:id="rId6"/>
  </sheets>
  <externalReferences>
    <externalReference r:id="rId7"/>
    <externalReference r:id="rId8"/>
    <externalReference r:id="rId9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2">'Simulador Benef.PAR'!$B$2:$E$15</definedName>
    <definedName name="CarrenciaPlano">[1]PARÂMETROS!$E$19</definedName>
    <definedName name="CarrenciaServPub">[1]PARÂMETROS!$E$20</definedName>
    <definedName name="CFG_AM_BEN_SUP">#REF!</definedName>
    <definedName name="CFG_AM_INSS">#REF!</definedName>
    <definedName name="CFG_CTB_FAC">#REF!</definedName>
    <definedName name="CFG_CTB_PCT_FAC">#REF!</definedName>
    <definedName name="CFG_DT_ING_ORG">#REF!</definedName>
    <definedName name="CFG_DT_ING_SRV_PUB">#REF!</definedName>
    <definedName name="CFG_DT_NASCIMENTO">#REF!</definedName>
    <definedName name="CFG_IDD_APOS">#REF!</definedName>
    <definedName name="CFG_IDD_MIN_APOS">#REF!</definedName>
    <definedName name="CFG_PCT_CTB">#REF!</definedName>
    <definedName name="CFG_PROF_N">#REF!</definedName>
    <definedName name="CFG_PROF_S">#REF!</definedName>
    <definedName name="CFG_REMUNERACAO">#REF!</definedName>
    <definedName name="CFG_SAL_PART">#REF!</definedName>
    <definedName name="CFG_SEXO">#REF!</definedName>
    <definedName name="CFG_TARGET_ANOMES">#REF!</definedName>
    <definedName name="CFG_TARGET_DT">#REF!</definedName>
    <definedName name="CFG_TARGET_MONEY">#REF!</definedName>
    <definedName name="CFG_TXT_APOS">#REF!</definedName>
    <definedName name="CFG_TXT_FAC">#REF!</definedName>
    <definedName name="CPF">[1]DADOS!$C$13</definedName>
    <definedName name="CpoProf">[1]Calculo!$D$16</definedName>
    <definedName name="CTB_REMUNERACAO">[2]CONFIG!$C$23</definedName>
    <definedName name="DtApo">[1]Calculo!$E$68</definedName>
    <definedName name="DtCalc">[1]PARÂMETROS!$E$7</definedName>
    <definedName name="DtNasc">[1]DADOS!$C$15</definedName>
    <definedName name="ExpVida">[1]Calculo!$D$82</definedName>
    <definedName name="graficoteste">#REF!</definedName>
    <definedName name="IdCompulsoria">[1]PARÂMETROS!$E$13</definedName>
    <definedName name="JuroMes">[1]PARÂMETROS!$E$9</definedName>
    <definedName name="LST_PCT_CTB">#REF!</definedName>
    <definedName name="Nome">[1]DADOS!$C$11</definedName>
    <definedName name="ObsAlternativo">#REF!</definedName>
    <definedName name="ObsNormal">#REF!</definedName>
    <definedName name="PREMISSA_TETO">[3]PREMISSAS!$C$13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ario">[1]DADOS!$C$29</definedName>
    <definedName name="Sexo">[1]Calculo!$D$10</definedName>
    <definedName name="SPAlternativo">[1]DADOS!$F$37</definedName>
    <definedName name="TabFem">'Tabua(fem)'!$C$3:$MY$3</definedName>
    <definedName name="TabMasc">'Tabua(masc)'!$C$3:$NJ$3</definedName>
    <definedName name="TetoRGPS">[1]PARÂMETROS!$E$11</definedName>
    <definedName name="TipoParticip">[1]Calculo!$B$30</definedName>
    <definedName name="TpAnoProf">[1]DADOS!$G$19</definedName>
    <definedName name="TpAnoServPub">[1]DADOS!$F$21</definedName>
    <definedName name="TpContribFem">[1]PARÂMETROS!$E$23</definedName>
    <definedName name="TpContribMasc">[1]PARÂMETROS!$E$22</definedName>
    <definedName name="TpMesProf">[1]DADOS!$I$19</definedName>
    <definedName name="TpMesServPub">[1]DADOS!$H$21</definedName>
    <definedName name="TpTotalContrib">[1]Calculo!$G$14</definedName>
    <definedName name="TxCarreg">[1]PARÂMETROS!$E$12</definedName>
    <definedName name="TxContribFCBE">[1]PARÂMETROS!$E$17</definedName>
    <definedName name="ValorBenef750">[1]Calculo!$G$91</definedName>
    <definedName name="ValorBenef800">[1]Calculo!$G$92</definedName>
    <definedName name="ValorBenef850">[1]Calculo!$G$93</definedName>
    <definedName name="ValorContrib750">[1]Calculo!$D$91</definedName>
    <definedName name="ValorContrib800">[1]Calculo!$D$92</definedName>
    <definedName name="ValorContrib850">[1]Calculo!$D$93</definedName>
  </definedNames>
  <calcPr calcId="191029"/>
</workbook>
</file>

<file path=xl/calcChain.xml><?xml version="1.0" encoding="utf-8"?>
<calcChain xmlns="http://schemas.openxmlformats.org/spreadsheetml/2006/main">
  <c r="F22" i="2" l="1"/>
  <c r="E22" i="2"/>
  <c r="E14" i="3" l="1"/>
  <c r="C14" i="3"/>
  <c r="C18" i="3" s="1"/>
  <c r="AUP1" i="7"/>
  <c r="AUO1" i="7"/>
  <c r="AUN1" i="7"/>
  <c r="AUM1" i="7"/>
  <c r="AUL1" i="7"/>
  <c r="AUK1" i="7"/>
  <c r="AUJ1" i="7"/>
  <c r="AUI1" i="7"/>
  <c r="AUH1" i="7"/>
  <c r="AUG1" i="7"/>
  <c r="AUF1" i="7"/>
  <c r="AUE1" i="7"/>
  <c r="AUD1" i="7"/>
  <c r="AUC1" i="7"/>
  <c r="AUB1" i="7"/>
  <c r="AUA1" i="7"/>
  <c r="ATZ1" i="7"/>
  <c r="ATY1" i="7"/>
  <c r="ATX1" i="7"/>
  <c r="ATW1" i="7"/>
  <c r="ATV1" i="7"/>
  <c r="ATU1" i="7"/>
  <c r="ATT1" i="7"/>
  <c r="ATS1" i="7"/>
  <c r="ATR1" i="7"/>
  <c r="ATQ1" i="7"/>
  <c r="ATP1" i="7"/>
  <c r="ATO1" i="7"/>
  <c r="ATN1" i="7"/>
  <c r="ATM1" i="7"/>
  <c r="ATL1" i="7"/>
  <c r="ATK1" i="7"/>
  <c r="ATJ1" i="7"/>
  <c r="ATI1" i="7"/>
  <c r="ATH1" i="7"/>
  <c r="ATG1" i="7"/>
  <c r="ATF1" i="7"/>
  <c r="ATE1" i="7"/>
  <c r="ATD1" i="7"/>
  <c r="ATC1" i="7"/>
  <c r="ATB1" i="7"/>
  <c r="ATA1" i="7"/>
  <c r="ASZ1" i="7"/>
  <c r="ASY1" i="7"/>
  <c r="ASX1" i="7"/>
  <c r="ASW1" i="7"/>
  <c r="ASV1" i="7"/>
  <c r="ASU1" i="7"/>
  <c r="AST1" i="7"/>
  <c r="ASS1" i="7"/>
  <c r="ASR1" i="7"/>
  <c r="ASQ1" i="7"/>
  <c r="ASP1" i="7"/>
  <c r="ASO1" i="7"/>
  <c r="ASN1" i="7"/>
  <c r="ASM1" i="7"/>
  <c r="ASL1" i="7"/>
  <c r="ASK1" i="7"/>
  <c r="ASJ1" i="7"/>
  <c r="ASI1" i="7"/>
  <c r="ASH1" i="7"/>
  <c r="ASG1" i="7"/>
  <c r="ASF1" i="7"/>
  <c r="ASE1" i="7"/>
  <c r="ASD1" i="7"/>
  <c r="ASC1" i="7"/>
  <c r="ASB1" i="7"/>
  <c r="ASA1" i="7"/>
  <c r="ARZ1" i="7"/>
  <c r="ARY1" i="7"/>
  <c r="ARX1" i="7"/>
  <c r="ARW1" i="7"/>
  <c r="ARV1" i="7"/>
  <c r="ARU1" i="7"/>
  <c r="ART1" i="7"/>
  <c r="ARS1" i="7"/>
  <c r="ARR1" i="7"/>
  <c r="ARQ1" i="7"/>
  <c r="ARP1" i="7"/>
  <c r="ARO1" i="7"/>
  <c r="ARN1" i="7"/>
  <c r="ARM1" i="7"/>
  <c r="ARL1" i="7"/>
  <c r="ARK1" i="7"/>
  <c r="ARJ1" i="7"/>
  <c r="ARI1" i="7"/>
  <c r="ARH1" i="7"/>
  <c r="ARG1" i="7"/>
  <c r="ARF1" i="7"/>
  <c r="ARE1" i="7"/>
  <c r="ARD1" i="7"/>
  <c r="ARC1" i="7"/>
  <c r="ARB1" i="7"/>
  <c r="ARA1" i="7"/>
  <c r="AQZ1" i="7"/>
  <c r="AQY1" i="7"/>
  <c r="AQX1" i="7"/>
  <c r="AQW1" i="7"/>
  <c r="AQV1" i="7"/>
  <c r="AQU1" i="7"/>
  <c r="AQT1" i="7"/>
  <c r="AQS1" i="7"/>
  <c r="AQR1" i="7"/>
  <c r="AQQ1" i="7"/>
  <c r="AQP1" i="7"/>
  <c r="AQO1" i="7"/>
  <c r="AQN1" i="7"/>
  <c r="AQM1" i="7"/>
  <c r="AQL1" i="7"/>
  <c r="AQK1" i="7"/>
  <c r="AQJ1" i="7"/>
  <c r="AQI1" i="7"/>
  <c r="AQH1" i="7"/>
  <c r="AQG1" i="7"/>
  <c r="AQF1" i="7"/>
  <c r="AQE1" i="7"/>
  <c r="AQD1" i="7"/>
  <c r="AQC1" i="7"/>
  <c r="AQB1" i="7"/>
  <c r="AQA1" i="7"/>
  <c r="APZ1" i="7"/>
  <c r="APY1" i="7"/>
  <c r="APX1" i="7"/>
  <c r="APW1" i="7"/>
  <c r="APV1" i="7"/>
  <c r="APU1" i="7"/>
  <c r="APT1" i="7"/>
  <c r="APS1" i="7"/>
  <c r="APR1" i="7"/>
  <c r="APQ1" i="7"/>
  <c r="APP1" i="7"/>
  <c r="APO1" i="7"/>
  <c r="APN1" i="7"/>
  <c r="APM1" i="7"/>
  <c r="APL1" i="7"/>
  <c r="APK1" i="7"/>
  <c r="APJ1" i="7"/>
  <c r="API1" i="7"/>
  <c r="APH1" i="7"/>
  <c r="APG1" i="7"/>
  <c r="APF1" i="7"/>
  <c r="APE1" i="7"/>
  <c r="APD1" i="7"/>
  <c r="APC1" i="7"/>
  <c r="APB1" i="7"/>
  <c r="APA1" i="7"/>
  <c r="AOZ1" i="7"/>
  <c r="AOY1" i="7"/>
  <c r="AOX1" i="7"/>
  <c r="AOW1" i="7"/>
  <c r="AOV1" i="7"/>
  <c r="AOU1" i="7"/>
  <c r="AOT1" i="7"/>
  <c r="AOS1" i="7"/>
  <c r="AOR1" i="7"/>
  <c r="AOQ1" i="7"/>
  <c r="AOP1" i="7"/>
  <c r="AOO1" i="7"/>
  <c r="AON1" i="7"/>
  <c r="AOM1" i="7"/>
  <c r="AOL1" i="7"/>
  <c r="AOK1" i="7"/>
  <c r="AOJ1" i="7"/>
  <c r="AOI1" i="7"/>
  <c r="AOH1" i="7"/>
  <c r="AOG1" i="7"/>
  <c r="AOF1" i="7"/>
  <c r="AOE1" i="7"/>
  <c r="AOD1" i="7"/>
  <c r="AOC1" i="7"/>
  <c r="AOB1" i="7"/>
  <c r="AOA1" i="7"/>
  <c r="ANZ1" i="7"/>
  <c r="ANY1" i="7"/>
  <c r="ANX1" i="7"/>
  <c r="ANW1" i="7"/>
  <c r="ANV1" i="7"/>
  <c r="ANU1" i="7"/>
  <c r="ANT1" i="7"/>
  <c r="ANS1" i="7"/>
  <c r="ANR1" i="7"/>
  <c r="ANQ1" i="7"/>
  <c r="ANP1" i="7"/>
  <c r="ANO1" i="7"/>
  <c r="ANN1" i="7"/>
  <c r="ANM1" i="7"/>
  <c r="ANL1" i="7"/>
  <c r="ANK1" i="7"/>
  <c r="ANJ1" i="7"/>
  <c r="ANI1" i="7"/>
  <c r="ANH1" i="7"/>
  <c r="ANG1" i="7"/>
  <c r="ANF1" i="7"/>
  <c r="ANE1" i="7"/>
  <c r="AND1" i="7"/>
  <c r="ANC1" i="7"/>
  <c r="ANB1" i="7"/>
  <c r="ANA1" i="7"/>
  <c r="AMZ1" i="7"/>
  <c r="AMY1" i="7"/>
  <c r="AMX1" i="7"/>
  <c r="AMW1" i="7"/>
  <c r="AMV1" i="7"/>
  <c r="AMU1" i="7"/>
  <c r="AMT1" i="7"/>
  <c r="AMS1" i="7"/>
  <c r="AMR1" i="7"/>
  <c r="AMQ1" i="7"/>
  <c r="AMP1" i="7"/>
  <c r="AMO1" i="7"/>
  <c r="AMN1" i="7"/>
  <c r="AMM1" i="7"/>
  <c r="AML1" i="7"/>
  <c r="AMK1" i="7"/>
  <c r="AMJ1" i="7"/>
  <c r="AMI1" i="7"/>
  <c r="AMH1" i="7"/>
  <c r="AMG1" i="7"/>
  <c r="AMF1" i="7"/>
  <c r="AME1" i="7"/>
  <c r="AMD1" i="7"/>
  <c r="AMC1" i="7"/>
  <c r="AMB1" i="7"/>
  <c r="AMA1" i="7"/>
  <c r="ALZ1" i="7"/>
  <c r="ALY1" i="7"/>
  <c r="ALX1" i="7"/>
  <c r="ALW1" i="7"/>
  <c r="ALV1" i="7"/>
  <c r="ALU1" i="7"/>
  <c r="ALT1" i="7"/>
  <c r="ALS1" i="7"/>
  <c r="ALR1" i="7"/>
  <c r="ALQ1" i="7"/>
  <c r="ALP1" i="7"/>
  <c r="ALO1" i="7"/>
  <c r="ALN1" i="7"/>
  <c r="ALM1" i="7"/>
  <c r="ALL1" i="7"/>
  <c r="ALK1" i="7"/>
  <c r="ALJ1" i="7"/>
  <c r="ALI1" i="7"/>
  <c r="ALH1" i="7"/>
  <c r="ALG1" i="7"/>
  <c r="ALF1" i="7"/>
  <c r="ALE1" i="7"/>
  <c r="ALD1" i="7"/>
  <c r="ALC1" i="7"/>
  <c r="ALB1" i="7"/>
  <c r="ALA1" i="7"/>
  <c r="AKZ1" i="7"/>
  <c r="AKY1" i="7"/>
  <c r="AKX1" i="7"/>
  <c r="AKW1" i="7"/>
  <c r="AKV1" i="7"/>
  <c r="AKU1" i="7"/>
  <c r="AKT1" i="7"/>
  <c r="AKS1" i="7"/>
  <c r="AKR1" i="7"/>
  <c r="AKQ1" i="7"/>
  <c r="AKP1" i="7"/>
  <c r="AKO1" i="7"/>
  <c r="AKN1" i="7"/>
  <c r="AKM1" i="7"/>
  <c r="AKL1" i="7"/>
  <c r="AKK1" i="7"/>
  <c r="AKJ1" i="7"/>
  <c r="AKI1" i="7"/>
  <c r="AKH1" i="7"/>
  <c r="AKG1" i="7"/>
  <c r="AKF1" i="7"/>
  <c r="AKE1" i="7"/>
  <c r="AKD1" i="7"/>
  <c r="AKC1" i="7"/>
  <c r="AKB1" i="7"/>
  <c r="AKA1" i="7"/>
  <c r="AJZ1" i="7"/>
  <c r="AJY1" i="7"/>
  <c r="AJX1" i="7"/>
  <c r="AJW1" i="7"/>
  <c r="AJV1" i="7"/>
  <c r="AJU1" i="7"/>
  <c r="AJT1" i="7"/>
  <c r="AJS1" i="7"/>
  <c r="AJR1" i="7"/>
  <c r="AJQ1" i="7"/>
  <c r="AJP1" i="7"/>
  <c r="AJO1" i="7"/>
  <c r="AJN1" i="7"/>
  <c r="AJM1" i="7"/>
  <c r="AJL1" i="7"/>
  <c r="AJK1" i="7"/>
  <c r="AJJ1" i="7"/>
  <c r="AJI1" i="7"/>
  <c r="AJH1" i="7"/>
  <c r="AJG1" i="7"/>
  <c r="AJF1" i="7"/>
  <c r="AJE1" i="7"/>
  <c r="AJD1" i="7"/>
  <c r="AJC1" i="7"/>
  <c r="AJB1" i="7"/>
  <c r="AJA1" i="7"/>
  <c r="AIZ1" i="7"/>
  <c r="AIY1" i="7"/>
  <c r="AIX1" i="7"/>
  <c r="AIW1" i="7"/>
  <c r="AIV1" i="7"/>
  <c r="AIU1" i="7"/>
  <c r="AIT1" i="7"/>
  <c r="AIS1" i="7"/>
  <c r="AIR1" i="7"/>
  <c r="AIQ1" i="7"/>
  <c r="AIP1" i="7"/>
  <c r="AIO1" i="7"/>
  <c r="AIN1" i="7"/>
  <c r="AIM1" i="7"/>
  <c r="AIL1" i="7"/>
  <c r="AIK1" i="7"/>
  <c r="AIJ1" i="7"/>
  <c r="AII1" i="7"/>
  <c r="AIH1" i="7"/>
  <c r="AIG1" i="7"/>
  <c r="AIF1" i="7"/>
  <c r="AIE1" i="7"/>
  <c r="AID1" i="7"/>
  <c r="AIC1" i="7"/>
  <c r="AIB1" i="7"/>
  <c r="AIA1" i="7"/>
  <c r="AHZ1" i="7"/>
  <c r="AHY1" i="7"/>
  <c r="AHX1" i="7"/>
  <c r="AHW1" i="7"/>
  <c r="AHV1" i="7"/>
  <c r="AHU1" i="7"/>
  <c r="AHT1" i="7"/>
  <c r="AHS1" i="7"/>
  <c r="AHR1" i="7"/>
  <c r="AHQ1" i="7"/>
  <c r="AHP1" i="7"/>
  <c r="AHO1" i="7"/>
  <c r="AHN1" i="7"/>
  <c r="AHM1" i="7"/>
  <c r="AHL1" i="7"/>
  <c r="AHK1" i="7"/>
  <c r="AHJ1" i="7"/>
  <c r="AHI1" i="7"/>
  <c r="AHH1" i="7"/>
  <c r="AHG1" i="7"/>
  <c r="AHF1" i="7"/>
  <c r="AHE1" i="7"/>
  <c r="AHD1" i="7"/>
  <c r="AHC1" i="7"/>
  <c r="AHB1" i="7"/>
  <c r="AHA1" i="7"/>
  <c r="AGZ1" i="7"/>
  <c r="AGY1" i="7"/>
  <c r="AGX1" i="7"/>
  <c r="AGW1" i="7"/>
  <c r="AGV1" i="7"/>
  <c r="AGU1" i="7"/>
  <c r="AGT1" i="7"/>
  <c r="AGS1" i="7"/>
  <c r="AGR1" i="7"/>
  <c r="AGQ1" i="7"/>
  <c r="AGP1" i="7"/>
  <c r="AGO1" i="7"/>
  <c r="AGN1" i="7"/>
  <c r="AGM1" i="7"/>
  <c r="AGL1" i="7"/>
  <c r="AGK1" i="7"/>
  <c r="AGJ1" i="7"/>
  <c r="AGI1" i="7"/>
  <c r="AGH1" i="7"/>
  <c r="AGG1" i="7"/>
  <c r="AGF1" i="7"/>
  <c r="AGE1" i="7"/>
  <c r="AGD1" i="7"/>
  <c r="AGC1" i="7"/>
  <c r="AGB1" i="7"/>
  <c r="AGA1" i="7"/>
  <c r="AFZ1" i="7"/>
  <c r="AFY1" i="7"/>
  <c r="AFX1" i="7"/>
  <c r="AFW1" i="7"/>
  <c r="AFV1" i="7"/>
  <c r="AFU1" i="7"/>
  <c r="AFT1" i="7"/>
  <c r="AFS1" i="7"/>
  <c r="AFR1" i="7"/>
  <c r="AFQ1" i="7"/>
  <c r="AFP1" i="7"/>
  <c r="AFO1" i="7"/>
  <c r="AFN1" i="7"/>
  <c r="AFM1" i="7"/>
  <c r="AFL1" i="7"/>
  <c r="AFK1" i="7"/>
  <c r="AFJ1" i="7"/>
  <c r="AFI1" i="7"/>
  <c r="AFH1" i="7"/>
  <c r="AFG1" i="7"/>
  <c r="AFF1" i="7"/>
  <c r="AFE1" i="7"/>
  <c r="AFD1" i="7"/>
  <c r="AFC1" i="7"/>
  <c r="AFB1" i="7"/>
  <c r="AFA1" i="7"/>
  <c r="AEZ1" i="7"/>
  <c r="AEY1" i="7"/>
  <c r="AEX1" i="7"/>
  <c r="AEW1" i="7"/>
  <c r="AEV1" i="7"/>
  <c r="AEU1" i="7"/>
  <c r="AET1" i="7"/>
  <c r="AES1" i="7"/>
  <c r="AER1" i="7"/>
  <c r="AEQ1" i="7"/>
  <c r="AEP1" i="7"/>
  <c r="AEO1" i="7"/>
  <c r="AEN1" i="7"/>
  <c r="AEM1" i="7"/>
  <c r="AEL1" i="7"/>
  <c r="AEK1" i="7"/>
  <c r="AEJ1" i="7"/>
  <c r="AEI1" i="7"/>
  <c r="AEH1" i="7"/>
  <c r="AEG1" i="7"/>
  <c r="AEF1" i="7"/>
  <c r="AEE1" i="7"/>
  <c r="AED1" i="7"/>
  <c r="AEC1" i="7"/>
  <c r="AEB1" i="7"/>
  <c r="AEA1" i="7"/>
  <c r="ADZ1" i="7"/>
  <c r="ADY1" i="7"/>
  <c r="ADX1" i="7"/>
  <c r="ADW1" i="7"/>
  <c r="ADV1" i="7"/>
  <c r="ADU1" i="7"/>
  <c r="ADT1" i="7"/>
  <c r="ADS1" i="7"/>
  <c r="ADR1" i="7"/>
  <c r="ADQ1" i="7"/>
  <c r="ADP1" i="7"/>
  <c r="ADO1" i="7"/>
  <c r="ADN1" i="7"/>
  <c r="ADM1" i="7"/>
  <c r="ADL1" i="7"/>
  <c r="ADK1" i="7"/>
  <c r="ADJ1" i="7"/>
  <c r="ADI1" i="7"/>
  <c r="ADH1" i="7"/>
  <c r="ADG1" i="7"/>
  <c r="ADF1" i="7"/>
  <c r="ADE1" i="7"/>
  <c r="ADD1" i="7"/>
  <c r="ADC1" i="7"/>
  <c r="ADB1" i="7"/>
  <c r="ADA1" i="7"/>
  <c r="ACZ1" i="7"/>
  <c r="ACY1" i="7"/>
  <c r="ACX1" i="7"/>
  <c r="ACW1" i="7"/>
  <c r="ACV1" i="7"/>
  <c r="ACU1" i="7"/>
  <c r="ACT1" i="7"/>
  <c r="ACS1" i="7"/>
  <c r="ACR1" i="7"/>
  <c r="ACQ1" i="7"/>
  <c r="ACP1" i="7"/>
  <c r="ACO1" i="7"/>
  <c r="ACN1" i="7"/>
  <c r="ACM1" i="7"/>
  <c r="ACL1" i="7"/>
  <c r="ACK1" i="7"/>
  <c r="ACJ1" i="7"/>
  <c r="ACI1" i="7"/>
  <c r="ACH1" i="7"/>
  <c r="ACG1" i="7"/>
  <c r="ACF1" i="7"/>
  <c r="ACE1" i="7"/>
  <c r="ACD1" i="7"/>
  <c r="ACC1" i="7"/>
  <c r="ACB1" i="7"/>
  <c r="ACA1" i="7"/>
  <c r="ABZ1" i="7"/>
  <c r="ABY1" i="7"/>
  <c r="ABX1" i="7"/>
  <c r="ABW1" i="7"/>
  <c r="ABV1" i="7"/>
  <c r="ABU1" i="7"/>
  <c r="ABT1" i="7"/>
  <c r="ABS1" i="7"/>
  <c r="ABR1" i="7"/>
  <c r="ABQ1" i="7"/>
  <c r="ABP1" i="7"/>
  <c r="ABO1" i="7"/>
  <c r="ABN1" i="7"/>
  <c r="ABM1" i="7"/>
  <c r="ABL1" i="7"/>
  <c r="ABK1" i="7"/>
  <c r="ABJ1" i="7"/>
  <c r="ABI1" i="7"/>
  <c r="ABH1" i="7"/>
  <c r="ABG1" i="7"/>
  <c r="ABF1" i="7"/>
  <c r="ABE1" i="7"/>
  <c r="ABD1" i="7"/>
  <c r="ABC1" i="7"/>
  <c r="ABB1" i="7"/>
  <c r="ABA1" i="7"/>
  <c r="AAZ1" i="7"/>
  <c r="AAY1" i="7"/>
  <c r="AAX1" i="7"/>
  <c r="AAW1" i="7"/>
  <c r="AAV1" i="7"/>
  <c r="AAU1" i="7"/>
  <c r="AAT1" i="7"/>
  <c r="AAS1" i="7"/>
  <c r="AAR1" i="7"/>
  <c r="AAQ1" i="7"/>
  <c r="AAP1" i="7"/>
  <c r="AAO1" i="7"/>
  <c r="AAN1" i="7"/>
  <c r="AAM1" i="7"/>
  <c r="AAL1" i="7"/>
  <c r="AAK1" i="7"/>
  <c r="AAJ1" i="7"/>
  <c r="AAI1" i="7"/>
  <c r="AAH1" i="7"/>
  <c r="AAG1" i="7"/>
  <c r="AAF1" i="7"/>
  <c r="AAE1" i="7"/>
  <c r="AAD1" i="7"/>
  <c r="AAC1" i="7"/>
  <c r="AAB1" i="7"/>
  <c r="AAA1" i="7"/>
  <c r="ZZ1" i="7"/>
  <c r="ZY1" i="7"/>
  <c r="ZX1" i="7"/>
  <c r="ZW1" i="7"/>
  <c r="ZV1" i="7"/>
  <c r="ZU1" i="7"/>
  <c r="ZT1" i="7"/>
  <c r="ZS1" i="7"/>
  <c r="ZR1" i="7"/>
  <c r="ZQ1" i="7"/>
  <c r="ZP1" i="7"/>
  <c r="ZO1" i="7"/>
  <c r="ZN1" i="7"/>
  <c r="ZM1" i="7"/>
  <c r="ZL1" i="7"/>
  <c r="ZK1" i="7"/>
  <c r="ZJ1" i="7"/>
  <c r="ZI1" i="7"/>
  <c r="ZH1" i="7"/>
  <c r="ZG1" i="7"/>
  <c r="ZF1" i="7"/>
  <c r="ZE1" i="7"/>
  <c r="ZD1" i="7"/>
  <c r="ZC1" i="7"/>
  <c r="ZB1" i="7"/>
  <c r="ZA1" i="7"/>
  <c r="YZ1" i="7"/>
  <c r="YY1" i="7"/>
  <c r="YX1" i="7"/>
  <c r="YW1" i="7"/>
  <c r="YV1" i="7"/>
  <c r="YU1" i="7"/>
  <c r="YT1" i="7"/>
  <c r="YS1" i="7"/>
  <c r="YR1" i="7"/>
  <c r="YQ1" i="7"/>
  <c r="YP1" i="7"/>
  <c r="YO1" i="7"/>
  <c r="YN1" i="7"/>
  <c r="YM1" i="7"/>
  <c r="YL1" i="7"/>
  <c r="YK1" i="7"/>
  <c r="YJ1" i="7"/>
  <c r="YI1" i="7"/>
  <c r="YH1" i="7"/>
  <c r="YG1" i="7"/>
  <c r="YF1" i="7"/>
  <c r="YE1" i="7"/>
  <c r="YD1" i="7"/>
  <c r="YC1" i="7"/>
  <c r="YB1" i="7"/>
  <c r="YA1" i="7"/>
  <c r="XZ1" i="7"/>
  <c r="XY1" i="7"/>
  <c r="XX1" i="7"/>
  <c r="XW1" i="7"/>
  <c r="XV1" i="7"/>
  <c r="XU1" i="7"/>
  <c r="XT1" i="7"/>
  <c r="XS1" i="7"/>
  <c r="XR1" i="7"/>
  <c r="XQ1" i="7"/>
  <c r="XP1" i="7"/>
  <c r="XO1" i="7"/>
  <c r="XN1" i="7"/>
  <c r="XM1" i="7"/>
  <c r="XL1" i="7"/>
  <c r="XK1" i="7"/>
  <c r="XJ1" i="7"/>
  <c r="XI1" i="7"/>
  <c r="XH1" i="7"/>
  <c r="XG1" i="7"/>
  <c r="XF1" i="7"/>
  <c r="XE1" i="7"/>
  <c r="XD1" i="7"/>
  <c r="XC1" i="7"/>
  <c r="XB1" i="7"/>
  <c r="XA1" i="7"/>
  <c r="WZ1" i="7"/>
  <c r="WY1" i="7"/>
  <c r="WX1" i="7"/>
  <c r="WW1" i="7"/>
  <c r="WV1" i="7"/>
  <c r="WU1" i="7"/>
  <c r="WT1" i="7"/>
  <c r="WS1" i="7"/>
  <c r="WR1" i="7"/>
  <c r="WQ1" i="7"/>
  <c r="WP1" i="7"/>
  <c r="WO1" i="7"/>
  <c r="WN1" i="7"/>
  <c r="WM1" i="7"/>
  <c r="WL1" i="7"/>
  <c r="WK1" i="7"/>
  <c r="WJ1" i="7"/>
  <c r="WI1" i="7"/>
  <c r="WH1" i="7"/>
  <c r="WG1" i="7"/>
  <c r="WF1" i="7"/>
  <c r="WE1" i="7"/>
  <c r="WD1" i="7"/>
  <c r="WC1" i="7"/>
  <c r="WB1" i="7"/>
  <c r="WA1" i="7"/>
  <c r="VZ1" i="7"/>
  <c r="VY1" i="7"/>
  <c r="VX1" i="7"/>
  <c r="VW1" i="7"/>
  <c r="VV1" i="7"/>
  <c r="VU1" i="7"/>
  <c r="VT1" i="7"/>
  <c r="VS1" i="7"/>
  <c r="VR1" i="7"/>
  <c r="VQ1" i="7"/>
  <c r="VP1" i="7"/>
  <c r="VO1" i="7"/>
  <c r="VN1" i="7"/>
  <c r="VM1" i="7"/>
  <c r="VL1" i="7"/>
  <c r="VK1" i="7"/>
  <c r="VJ1" i="7"/>
  <c r="VI1" i="7"/>
  <c r="VH1" i="7"/>
  <c r="VG1" i="7"/>
  <c r="VF1" i="7"/>
  <c r="VE1" i="7"/>
  <c r="VD1" i="7"/>
  <c r="VC1" i="7"/>
  <c r="VB1" i="7"/>
  <c r="VA1" i="7"/>
  <c r="UZ1" i="7"/>
  <c r="UY1" i="7"/>
  <c r="UX1" i="7"/>
  <c r="UW1" i="7"/>
  <c r="UV1" i="7"/>
  <c r="UU1" i="7"/>
  <c r="UT1" i="7"/>
  <c r="US1" i="7"/>
  <c r="UR1" i="7"/>
  <c r="UQ1" i="7"/>
  <c r="UP1" i="7"/>
  <c r="UO1" i="7"/>
  <c r="UN1" i="7"/>
  <c r="UM1" i="7"/>
  <c r="UL1" i="7"/>
  <c r="UK1" i="7"/>
  <c r="UJ1" i="7"/>
  <c r="UI1" i="7"/>
  <c r="UH1" i="7"/>
  <c r="UG1" i="7"/>
  <c r="UF1" i="7"/>
  <c r="UE1" i="7"/>
  <c r="UD1" i="7"/>
  <c r="UC1" i="7"/>
  <c r="UB1" i="7"/>
  <c r="UA1" i="7"/>
  <c r="TZ1" i="7"/>
  <c r="TY1" i="7"/>
  <c r="TX1" i="7"/>
  <c r="TW1" i="7"/>
  <c r="TV1" i="7"/>
  <c r="TU1" i="7"/>
  <c r="TT1" i="7"/>
  <c r="TS1" i="7"/>
  <c r="TR1" i="7"/>
  <c r="TQ1" i="7"/>
  <c r="TP1" i="7"/>
  <c r="TO1" i="7"/>
  <c r="TN1" i="7"/>
  <c r="TM1" i="7"/>
  <c r="TL1" i="7"/>
  <c r="TK1" i="7"/>
  <c r="TJ1" i="7"/>
  <c r="TI1" i="7"/>
  <c r="TH1" i="7"/>
  <c r="TG1" i="7"/>
  <c r="TF1" i="7"/>
  <c r="TE1" i="7"/>
  <c r="TD1" i="7"/>
  <c r="TC1" i="7"/>
  <c r="TB1" i="7"/>
  <c r="TA1" i="7"/>
  <c r="SZ1" i="7"/>
  <c r="SY1" i="7"/>
  <c r="SX1" i="7"/>
  <c r="SW1" i="7"/>
  <c r="SV1" i="7"/>
  <c r="SU1" i="7"/>
  <c r="ST1" i="7"/>
  <c r="SS1" i="7"/>
  <c r="SR1" i="7"/>
  <c r="SQ1" i="7"/>
  <c r="SP1" i="7"/>
  <c r="SO1" i="7"/>
  <c r="SN1" i="7"/>
  <c r="SM1" i="7"/>
  <c r="SL1" i="7"/>
  <c r="SK1" i="7"/>
  <c r="SJ1" i="7"/>
  <c r="SI1" i="7"/>
  <c r="SH1" i="7"/>
  <c r="SG1" i="7"/>
  <c r="SF1" i="7"/>
  <c r="SE1" i="7"/>
  <c r="SD1" i="7"/>
  <c r="SC1" i="7"/>
  <c r="SB1" i="7"/>
  <c r="SA1" i="7"/>
  <c r="RZ1" i="7"/>
  <c r="RY1" i="7"/>
  <c r="RX1" i="7"/>
  <c r="RW1" i="7"/>
  <c r="RV1" i="7"/>
  <c r="RU1" i="7"/>
  <c r="RT1" i="7"/>
  <c r="RS1" i="7"/>
  <c r="RR1" i="7"/>
  <c r="RQ1" i="7"/>
  <c r="RP1" i="7"/>
  <c r="RO1" i="7"/>
  <c r="RN1" i="7"/>
  <c r="RM1" i="7"/>
  <c r="RL1" i="7"/>
  <c r="RK1" i="7"/>
  <c r="RJ1" i="7"/>
  <c r="RI1" i="7"/>
  <c r="RH1" i="7"/>
  <c r="RG1" i="7"/>
  <c r="RF1" i="7"/>
  <c r="RE1" i="7"/>
  <c r="RD1" i="7"/>
  <c r="RC1" i="7"/>
  <c r="RB1" i="7"/>
  <c r="RA1" i="7"/>
  <c r="QZ1" i="7"/>
  <c r="QY1" i="7"/>
  <c r="QX1" i="7"/>
  <c r="QW1" i="7"/>
  <c r="QV1" i="7"/>
  <c r="QU1" i="7"/>
  <c r="QT1" i="7"/>
  <c r="QS1" i="7"/>
  <c r="QR1" i="7"/>
  <c r="QQ1" i="7"/>
  <c r="QP1" i="7"/>
  <c r="QO1" i="7"/>
  <c r="QN1" i="7"/>
  <c r="QM1" i="7"/>
  <c r="QL1" i="7"/>
  <c r="QK1" i="7"/>
  <c r="QJ1" i="7"/>
  <c r="QI1" i="7"/>
  <c r="QH1" i="7"/>
  <c r="QG1" i="7"/>
  <c r="QF1" i="7"/>
  <c r="QE1" i="7"/>
  <c r="QD1" i="7"/>
  <c r="QC1" i="7"/>
  <c r="QB1" i="7"/>
  <c r="QA1" i="7"/>
  <c r="PZ1" i="7"/>
  <c r="PY1" i="7"/>
  <c r="PX1" i="7"/>
  <c r="PW1" i="7"/>
  <c r="PV1" i="7"/>
  <c r="PU1" i="7"/>
  <c r="PT1" i="7"/>
  <c r="PS1" i="7"/>
  <c r="PR1" i="7"/>
  <c r="PQ1" i="7"/>
  <c r="PP1" i="7"/>
  <c r="PO1" i="7"/>
  <c r="PN1" i="7"/>
  <c r="PM1" i="7"/>
  <c r="PL1" i="7"/>
  <c r="PK1" i="7"/>
  <c r="PJ1" i="7"/>
  <c r="PI1" i="7"/>
  <c r="PH1" i="7"/>
  <c r="PG1" i="7"/>
  <c r="PF1" i="7"/>
  <c r="PE1" i="7"/>
  <c r="PD1" i="7"/>
  <c r="PC1" i="7"/>
  <c r="PB1" i="7"/>
  <c r="PA1" i="7"/>
  <c r="OZ1" i="7"/>
  <c r="OY1" i="7"/>
  <c r="OX1" i="7"/>
  <c r="OW1" i="7"/>
  <c r="OV1" i="7"/>
  <c r="OU1" i="7"/>
  <c r="OT1" i="7"/>
  <c r="OS1" i="7"/>
  <c r="OR1" i="7"/>
  <c r="OQ1" i="7"/>
  <c r="OP1" i="7"/>
  <c r="OO1" i="7"/>
  <c r="ON1" i="7"/>
  <c r="OM1" i="7"/>
  <c r="OL1" i="7"/>
  <c r="OK1" i="7"/>
  <c r="OJ1" i="7"/>
  <c r="OI1" i="7"/>
  <c r="OH1" i="7"/>
  <c r="OG1" i="7"/>
  <c r="OF1" i="7"/>
  <c r="OE1" i="7"/>
  <c r="OD1" i="7"/>
  <c r="OC1" i="7"/>
  <c r="OB1" i="7"/>
  <c r="OA1" i="7"/>
  <c r="NZ1" i="7"/>
  <c r="NY1" i="7"/>
  <c r="NX1" i="7"/>
  <c r="NW1" i="7"/>
  <c r="NV1" i="7"/>
  <c r="NU1" i="7"/>
  <c r="NT1" i="7"/>
  <c r="NS1" i="7"/>
  <c r="NR1" i="7"/>
  <c r="NQ1" i="7"/>
  <c r="NP1" i="7"/>
  <c r="NO1" i="7"/>
  <c r="NN1" i="7"/>
  <c r="NM1" i="7"/>
  <c r="NL1" i="7"/>
  <c r="NK1" i="7"/>
  <c r="NJ1" i="7"/>
  <c r="NI1" i="7"/>
  <c r="NH1" i="7"/>
  <c r="NG1" i="7"/>
  <c r="NF1" i="7"/>
  <c r="NE1" i="7"/>
  <c r="ND1" i="7"/>
  <c r="NC1" i="7"/>
  <c r="NB1" i="7"/>
  <c r="NA1" i="7"/>
  <c r="MZ1" i="7"/>
  <c r="MY1" i="7"/>
  <c r="MX1" i="7"/>
  <c r="MW1" i="7"/>
  <c r="MV1" i="7"/>
  <c r="MU1" i="7"/>
  <c r="MT1" i="7"/>
  <c r="MS1" i="7"/>
  <c r="MR1" i="7"/>
  <c r="MQ1" i="7"/>
  <c r="MP1" i="7"/>
  <c r="MO1" i="7"/>
  <c r="MN1" i="7"/>
  <c r="MM1" i="7"/>
  <c r="ML1" i="7"/>
  <c r="MK1" i="7"/>
  <c r="MJ1" i="7"/>
  <c r="MI1" i="7"/>
  <c r="MH1" i="7"/>
  <c r="MG1" i="7"/>
  <c r="MF1" i="7"/>
  <c r="ME1" i="7"/>
  <c r="MD1" i="7"/>
  <c r="MC1" i="7"/>
  <c r="MB1" i="7"/>
  <c r="MA1" i="7"/>
  <c r="LZ1" i="7"/>
  <c r="LY1" i="7"/>
  <c r="LX1" i="7"/>
  <c r="LW1" i="7"/>
  <c r="LV1" i="7"/>
  <c r="LU1" i="7"/>
  <c r="LT1" i="7"/>
  <c r="LS1" i="7"/>
  <c r="LR1" i="7"/>
  <c r="LQ1" i="7"/>
  <c r="LP1" i="7"/>
  <c r="LO1" i="7"/>
  <c r="LN1" i="7"/>
  <c r="LM1" i="7"/>
  <c r="LL1" i="7"/>
  <c r="LK1" i="7"/>
  <c r="LJ1" i="7"/>
  <c r="LI1" i="7"/>
  <c r="LH1" i="7"/>
  <c r="LG1" i="7"/>
  <c r="LF1" i="7"/>
  <c r="LE1" i="7"/>
  <c r="LD1" i="7"/>
  <c r="LC1" i="7"/>
  <c r="LB1" i="7"/>
  <c r="LA1" i="7"/>
  <c r="KZ1" i="7"/>
  <c r="KY1" i="7"/>
  <c r="KX1" i="7"/>
  <c r="KW1" i="7"/>
  <c r="KV1" i="7"/>
  <c r="KU1" i="7"/>
  <c r="KT1" i="7"/>
  <c r="KS1" i="7"/>
  <c r="KR1" i="7"/>
  <c r="KQ1" i="7"/>
  <c r="KP1" i="7"/>
  <c r="KO1" i="7"/>
  <c r="KN1" i="7"/>
  <c r="KM1" i="7"/>
  <c r="KL1" i="7"/>
  <c r="KK1" i="7"/>
  <c r="KJ1" i="7"/>
  <c r="KI1" i="7"/>
  <c r="KH1" i="7"/>
  <c r="KG1" i="7"/>
  <c r="KF1" i="7"/>
  <c r="KE1" i="7"/>
  <c r="KD1" i="7"/>
  <c r="KC1" i="7"/>
  <c r="KB1" i="7"/>
  <c r="KA1" i="7"/>
  <c r="JZ1" i="7"/>
  <c r="JY1" i="7"/>
  <c r="JX1" i="7"/>
  <c r="JW1" i="7"/>
  <c r="JV1" i="7"/>
  <c r="JU1" i="7"/>
  <c r="JT1" i="7"/>
  <c r="JS1" i="7"/>
  <c r="JR1" i="7"/>
  <c r="JQ1" i="7"/>
  <c r="JP1" i="7"/>
  <c r="JO1" i="7"/>
  <c r="JN1" i="7"/>
  <c r="JM1" i="7"/>
  <c r="JL1" i="7"/>
  <c r="JK1" i="7"/>
  <c r="JJ1" i="7"/>
  <c r="JI1" i="7"/>
  <c r="JH1" i="7"/>
  <c r="JG1" i="7"/>
  <c r="JF1" i="7"/>
  <c r="JE1" i="7"/>
  <c r="JD1" i="7"/>
  <c r="JC1" i="7"/>
  <c r="JB1" i="7"/>
  <c r="JA1" i="7"/>
  <c r="IZ1" i="7"/>
  <c r="IY1" i="7"/>
  <c r="IX1" i="7"/>
  <c r="IW1" i="7"/>
  <c r="IV1" i="7"/>
  <c r="IU1" i="7"/>
  <c r="IT1" i="7"/>
  <c r="IS1" i="7"/>
  <c r="IR1" i="7"/>
  <c r="IQ1" i="7"/>
  <c r="IP1" i="7"/>
  <c r="IO1" i="7"/>
  <c r="IN1" i="7"/>
  <c r="IM1" i="7"/>
  <c r="IL1" i="7"/>
  <c r="IK1" i="7"/>
  <c r="IJ1" i="7"/>
  <c r="II1" i="7"/>
  <c r="IH1" i="7"/>
  <c r="IG1" i="7"/>
  <c r="IF1" i="7"/>
  <c r="IE1" i="7"/>
  <c r="ID1" i="7"/>
  <c r="IC1" i="7"/>
  <c r="IB1" i="7"/>
  <c r="IA1" i="7"/>
  <c r="HZ1" i="7"/>
  <c r="HY1" i="7"/>
  <c r="HX1" i="7"/>
  <c r="HW1" i="7"/>
  <c r="HV1" i="7"/>
  <c r="HU1" i="7"/>
  <c r="HT1" i="7"/>
  <c r="HS1" i="7"/>
  <c r="HR1" i="7"/>
  <c r="HQ1" i="7"/>
  <c r="HP1" i="7"/>
  <c r="HO1" i="7"/>
  <c r="HN1" i="7"/>
  <c r="HM1" i="7"/>
  <c r="HL1" i="7"/>
  <c r="HK1" i="7"/>
  <c r="HJ1" i="7"/>
  <c r="HI1" i="7"/>
  <c r="HH1" i="7"/>
  <c r="HG1" i="7"/>
  <c r="HF1" i="7"/>
  <c r="HE1" i="7"/>
  <c r="HD1" i="7"/>
  <c r="HC1" i="7"/>
  <c r="HB1" i="7"/>
  <c r="HA1" i="7"/>
  <c r="GZ1" i="7"/>
  <c r="GY1" i="7"/>
  <c r="GX1" i="7"/>
  <c r="GW1" i="7"/>
  <c r="GV1" i="7"/>
  <c r="GU1" i="7"/>
  <c r="GT1" i="7"/>
  <c r="GS1" i="7"/>
  <c r="GR1" i="7"/>
  <c r="GQ1" i="7"/>
  <c r="GP1" i="7"/>
  <c r="GO1" i="7"/>
  <c r="GN1" i="7"/>
  <c r="GM1" i="7"/>
  <c r="GL1" i="7"/>
  <c r="GK1" i="7"/>
  <c r="GJ1" i="7"/>
  <c r="GI1" i="7"/>
  <c r="GH1" i="7"/>
  <c r="GG1" i="7"/>
  <c r="GF1" i="7"/>
  <c r="GE1" i="7"/>
  <c r="GD1" i="7"/>
  <c r="GC1" i="7"/>
  <c r="GB1" i="7"/>
  <c r="GA1" i="7"/>
  <c r="FZ1" i="7"/>
  <c r="FY1" i="7"/>
  <c r="FX1" i="7"/>
  <c r="FW1" i="7"/>
  <c r="FV1" i="7"/>
  <c r="FU1" i="7"/>
  <c r="FT1" i="7"/>
  <c r="FS1" i="7"/>
  <c r="FR1" i="7"/>
  <c r="FQ1" i="7"/>
  <c r="FP1" i="7"/>
  <c r="FO1" i="7"/>
  <c r="FN1" i="7"/>
  <c r="FM1" i="7"/>
  <c r="FL1" i="7"/>
  <c r="FK1" i="7"/>
  <c r="FJ1" i="7"/>
  <c r="FI1" i="7"/>
  <c r="FH1" i="7"/>
  <c r="FG1" i="7"/>
  <c r="FF1" i="7"/>
  <c r="FE1" i="7"/>
  <c r="FD1" i="7"/>
  <c r="FC1" i="7"/>
  <c r="FB1" i="7"/>
  <c r="FA1" i="7"/>
  <c r="EZ1" i="7"/>
  <c r="EY1" i="7"/>
  <c r="EX1" i="7"/>
  <c r="EW1" i="7"/>
  <c r="EV1" i="7"/>
  <c r="EU1" i="7"/>
  <c r="ET1" i="7"/>
  <c r="ES1" i="7"/>
  <c r="ER1" i="7"/>
  <c r="EQ1" i="7"/>
  <c r="EP1" i="7"/>
  <c r="EO1" i="7"/>
  <c r="EN1" i="7"/>
  <c r="EM1" i="7"/>
  <c r="EL1" i="7"/>
  <c r="EK1" i="7"/>
  <c r="EJ1" i="7"/>
  <c r="EI1" i="7"/>
  <c r="EH1" i="7"/>
  <c r="EG1" i="7"/>
  <c r="EF1" i="7"/>
  <c r="EE1" i="7"/>
  <c r="ED1" i="7"/>
  <c r="EC1" i="7"/>
  <c r="EB1" i="7"/>
  <c r="EA1" i="7"/>
  <c r="DZ1" i="7"/>
  <c r="DY1" i="7"/>
  <c r="DX1" i="7"/>
  <c r="DW1" i="7"/>
  <c r="DV1" i="7"/>
  <c r="DU1" i="7"/>
  <c r="DT1" i="7"/>
  <c r="DS1" i="7"/>
  <c r="DR1" i="7"/>
  <c r="DQ1" i="7"/>
  <c r="DP1" i="7"/>
  <c r="DO1" i="7"/>
  <c r="DN1" i="7"/>
  <c r="DM1" i="7"/>
  <c r="DL1" i="7"/>
  <c r="DK1" i="7"/>
  <c r="DJ1" i="7"/>
  <c r="DI1" i="7"/>
  <c r="DH1" i="7"/>
  <c r="DG1" i="7"/>
  <c r="DF1" i="7"/>
  <c r="DE1" i="7"/>
  <c r="DD1" i="7"/>
  <c r="DC1" i="7"/>
  <c r="DB1" i="7"/>
  <c r="DA1" i="7"/>
  <c r="CZ1" i="7"/>
  <c r="CY1" i="7"/>
  <c r="CX1" i="7"/>
  <c r="CW1" i="7"/>
  <c r="CV1" i="7"/>
  <c r="CU1" i="7"/>
  <c r="CT1" i="7"/>
  <c r="CS1" i="7"/>
  <c r="CR1" i="7"/>
  <c r="CQ1" i="7"/>
  <c r="CP1" i="7"/>
  <c r="CO1" i="7"/>
  <c r="CN1" i="7"/>
  <c r="CM1" i="7"/>
  <c r="CL1" i="7"/>
  <c r="CK1" i="7"/>
  <c r="CJ1" i="7"/>
  <c r="CI1" i="7"/>
  <c r="CH1" i="7"/>
  <c r="CG1" i="7"/>
  <c r="CF1" i="7"/>
  <c r="CE1" i="7"/>
  <c r="CD1" i="7"/>
  <c r="CC1" i="7"/>
  <c r="CB1" i="7"/>
  <c r="CA1" i="7"/>
  <c r="BZ1" i="7"/>
  <c r="BY1" i="7"/>
  <c r="BX1" i="7"/>
  <c r="BW1" i="7"/>
  <c r="BV1" i="7"/>
  <c r="BU1" i="7"/>
  <c r="BT1" i="7"/>
  <c r="BS1" i="7"/>
  <c r="BR1" i="7"/>
  <c r="BQ1" i="7"/>
  <c r="BP1" i="7"/>
  <c r="BO1" i="7"/>
  <c r="BN1" i="7"/>
  <c r="BM1" i="7"/>
  <c r="BL1" i="7"/>
  <c r="BK1" i="7"/>
  <c r="BJ1" i="7"/>
  <c r="BI1" i="7"/>
  <c r="BH1" i="7"/>
  <c r="BG1" i="7"/>
  <c r="BF1" i="7"/>
  <c r="BE1" i="7"/>
  <c r="BD1" i="7"/>
  <c r="BC1" i="7"/>
  <c r="BB1" i="7"/>
  <c r="BA1" i="7"/>
  <c r="AZ1" i="7"/>
  <c r="AY1" i="7"/>
  <c r="AX1" i="7"/>
  <c r="AW1" i="7"/>
  <c r="AV1" i="7"/>
  <c r="AU1" i="7"/>
  <c r="AT1" i="7"/>
  <c r="AS1" i="7"/>
  <c r="AR1" i="7"/>
  <c r="AQ1" i="7"/>
  <c r="AP1" i="7"/>
  <c r="AO1" i="7"/>
  <c r="AN1" i="7"/>
  <c r="AM1" i="7"/>
  <c r="AL1" i="7"/>
  <c r="AK1" i="7"/>
  <c r="AJ1" i="7"/>
  <c r="AI1" i="7"/>
  <c r="AH1" i="7"/>
  <c r="AG1" i="7"/>
  <c r="AF1" i="7"/>
  <c r="AE1" i="7"/>
  <c r="AD1" i="7"/>
  <c r="AC1" i="7"/>
  <c r="AB1" i="7"/>
  <c r="AA1" i="7"/>
  <c r="Z1" i="7"/>
  <c r="Y1" i="7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AUP1" i="6"/>
  <c r="AUO1" i="6"/>
  <c r="AUN1" i="6"/>
  <c r="AUM1" i="6"/>
  <c r="AUL1" i="6"/>
  <c r="AUK1" i="6"/>
  <c r="AUJ1" i="6"/>
  <c r="AUI1" i="6"/>
  <c r="AUH1" i="6"/>
  <c r="AUG1" i="6"/>
  <c r="AUF1" i="6"/>
  <c r="AUE1" i="6"/>
  <c r="AUD1" i="6"/>
  <c r="AUC1" i="6"/>
  <c r="AUB1" i="6"/>
  <c r="AUA1" i="6"/>
  <c r="ATZ1" i="6"/>
  <c r="ATY1" i="6"/>
  <c r="ATX1" i="6"/>
  <c r="ATW1" i="6"/>
  <c r="ATV1" i="6"/>
  <c r="ATU1" i="6"/>
  <c r="ATT1" i="6"/>
  <c r="ATS1" i="6"/>
  <c r="ATR1" i="6"/>
  <c r="ATQ1" i="6"/>
  <c r="ATP1" i="6"/>
  <c r="ATO1" i="6"/>
  <c r="ATN1" i="6"/>
  <c r="ATM1" i="6"/>
  <c r="ATL1" i="6"/>
  <c r="ATK1" i="6"/>
  <c r="ATJ1" i="6"/>
  <c r="ATI1" i="6"/>
  <c r="ATH1" i="6"/>
  <c r="ATG1" i="6"/>
  <c r="ATF1" i="6"/>
  <c r="ATE1" i="6"/>
  <c r="ATD1" i="6"/>
  <c r="ATC1" i="6"/>
  <c r="ATB1" i="6"/>
  <c r="ATA1" i="6"/>
  <c r="ASZ1" i="6"/>
  <c r="ASY1" i="6"/>
  <c r="ASX1" i="6"/>
  <c r="ASW1" i="6"/>
  <c r="ASV1" i="6"/>
  <c r="ASU1" i="6"/>
  <c r="AST1" i="6"/>
  <c r="ASS1" i="6"/>
  <c r="ASR1" i="6"/>
  <c r="ASQ1" i="6"/>
  <c r="ASP1" i="6"/>
  <c r="ASO1" i="6"/>
  <c r="ASN1" i="6"/>
  <c r="ASM1" i="6"/>
  <c r="ASL1" i="6"/>
  <c r="ASK1" i="6"/>
  <c r="ASJ1" i="6"/>
  <c r="ASI1" i="6"/>
  <c r="ASH1" i="6"/>
  <c r="ASG1" i="6"/>
  <c r="ASF1" i="6"/>
  <c r="ASE1" i="6"/>
  <c r="ASD1" i="6"/>
  <c r="ASC1" i="6"/>
  <c r="ASB1" i="6"/>
  <c r="ASA1" i="6"/>
  <c r="ARZ1" i="6"/>
  <c r="ARY1" i="6"/>
  <c r="ARX1" i="6"/>
  <c r="ARW1" i="6"/>
  <c r="ARV1" i="6"/>
  <c r="ARU1" i="6"/>
  <c r="ART1" i="6"/>
  <c r="ARS1" i="6"/>
  <c r="ARR1" i="6"/>
  <c r="ARQ1" i="6"/>
  <c r="ARP1" i="6"/>
  <c r="ARO1" i="6"/>
  <c r="ARN1" i="6"/>
  <c r="ARM1" i="6"/>
  <c r="ARL1" i="6"/>
  <c r="ARK1" i="6"/>
  <c r="ARJ1" i="6"/>
  <c r="ARI1" i="6"/>
  <c r="ARH1" i="6"/>
  <c r="ARG1" i="6"/>
  <c r="ARF1" i="6"/>
  <c r="ARE1" i="6"/>
  <c r="ARD1" i="6"/>
  <c r="ARC1" i="6"/>
  <c r="ARB1" i="6"/>
  <c r="ARA1" i="6"/>
  <c r="AQZ1" i="6"/>
  <c r="AQY1" i="6"/>
  <c r="AQX1" i="6"/>
  <c r="AQW1" i="6"/>
  <c r="AQV1" i="6"/>
  <c r="AQU1" i="6"/>
  <c r="AQT1" i="6"/>
  <c r="AQS1" i="6"/>
  <c r="AQR1" i="6"/>
  <c r="AQQ1" i="6"/>
  <c r="AQP1" i="6"/>
  <c r="AQO1" i="6"/>
  <c r="AQN1" i="6"/>
  <c r="AQM1" i="6"/>
  <c r="AQL1" i="6"/>
  <c r="AQK1" i="6"/>
  <c r="AQJ1" i="6"/>
  <c r="AQI1" i="6"/>
  <c r="AQH1" i="6"/>
  <c r="AQG1" i="6"/>
  <c r="AQF1" i="6"/>
  <c r="AQE1" i="6"/>
  <c r="AQD1" i="6"/>
  <c r="AQC1" i="6"/>
  <c r="AQB1" i="6"/>
  <c r="AQA1" i="6"/>
  <c r="APZ1" i="6"/>
  <c r="APY1" i="6"/>
  <c r="APX1" i="6"/>
  <c r="APW1" i="6"/>
  <c r="APV1" i="6"/>
  <c r="APU1" i="6"/>
  <c r="APT1" i="6"/>
  <c r="APS1" i="6"/>
  <c r="APR1" i="6"/>
  <c r="APQ1" i="6"/>
  <c r="APP1" i="6"/>
  <c r="APO1" i="6"/>
  <c r="APN1" i="6"/>
  <c r="APM1" i="6"/>
  <c r="APL1" i="6"/>
  <c r="APK1" i="6"/>
  <c r="APJ1" i="6"/>
  <c r="API1" i="6"/>
  <c r="APH1" i="6"/>
  <c r="APG1" i="6"/>
  <c r="APF1" i="6"/>
  <c r="APE1" i="6"/>
  <c r="APD1" i="6"/>
  <c r="APC1" i="6"/>
  <c r="APB1" i="6"/>
  <c r="APA1" i="6"/>
  <c r="AOZ1" i="6"/>
  <c r="AOY1" i="6"/>
  <c r="AOX1" i="6"/>
  <c r="AOW1" i="6"/>
  <c r="AOV1" i="6"/>
  <c r="AOU1" i="6"/>
  <c r="AOT1" i="6"/>
  <c r="AOS1" i="6"/>
  <c r="AOR1" i="6"/>
  <c r="AOQ1" i="6"/>
  <c r="AOP1" i="6"/>
  <c r="AOO1" i="6"/>
  <c r="AON1" i="6"/>
  <c r="AOM1" i="6"/>
  <c r="AOL1" i="6"/>
  <c r="AOK1" i="6"/>
  <c r="AOJ1" i="6"/>
  <c r="AOI1" i="6"/>
  <c r="AOH1" i="6"/>
  <c r="AOG1" i="6"/>
  <c r="AOF1" i="6"/>
  <c r="AOE1" i="6"/>
  <c r="AOD1" i="6"/>
  <c r="AOC1" i="6"/>
  <c r="AOB1" i="6"/>
  <c r="AOA1" i="6"/>
  <c r="ANZ1" i="6"/>
  <c r="ANY1" i="6"/>
  <c r="ANX1" i="6"/>
  <c r="ANW1" i="6"/>
  <c r="ANV1" i="6"/>
  <c r="ANU1" i="6"/>
  <c r="ANT1" i="6"/>
  <c r="ANS1" i="6"/>
  <c r="ANR1" i="6"/>
  <c r="ANQ1" i="6"/>
  <c r="ANP1" i="6"/>
  <c r="ANO1" i="6"/>
  <c r="ANN1" i="6"/>
  <c r="ANM1" i="6"/>
  <c r="ANL1" i="6"/>
  <c r="ANK1" i="6"/>
  <c r="ANJ1" i="6"/>
  <c r="ANI1" i="6"/>
  <c r="ANH1" i="6"/>
  <c r="ANG1" i="6"/>
  <c r="ANF1" i="6"/>
  <c r="ANE1" i="6"/>
  <c r="AND1" i="6"/>
  <c r="ANC1" i="6"/>
  <c r="ANB1" i="6"/>
  <c r="ANA1" i="6"/>
  <c r="AMZ1" i="6"/>
  <c r="AMY1" i="6"/>
  <c r="AMX1" i="6"/>
  <c r="AMW1" i="6"/>
  <c r="AMV1" i="6"/>
  <c r="AMU1" i="6"/>
  <c r="AMT1" i="6"/>
  <c r="AMS1" i="6"/>
  <c r="AMR1" i="6"/>
  <c r="AMQ1" i="6"/>
  <c r="AMP1" i="6"/>
  <c r="AMO1" i="6"/>
  <c r="AMN1" i="6"/>
  <c r="AMM1" i="6"/>
  <c r="AML1" i="6"/>
  <c r="AMK1" i="6"/>
  <c r="AMJ1" i="6"/>
  <c r="AMI1" i="6"/>
  <c r="AMH1" i="6"/>
  <c r="AMG1" i="6"/>
  <c r="AMF1" i="6"/>
  <c r="AME1" i="6"/>
  <c r="AMD1" i="6"/>
  <c r="AMC1" i="6"/>
  <c r="AMB1" i="6"/>
  <c r="AMA1" i="6"/>
  <c r="ALZ1" i="6"/>
  <c r="ALY1" i="6"/>
  <c r="ALX1" i="6"/>
  <c r="ALW1" i="6"/>
  <c r="ALV1" i="6"/>
  <c r="ALU1" i="6"/>
  <c r="ALT1" i="6"/>
  <c r="ALS1" i="6"/>
  <c r="ALR1" i="6"/>
  <c r="ALQ1" i="6"/>
  <c r="ALP1" i="6"/>
  <c r="ALO1" i="6"/>
  <c r="ALN1" i="6"/>
  <c r="ALM1" i="6"/>
  <c r="ALL1" i="6"/>
  <c r="ALK1" i="6"/>
  <c r="ALJ1" i="6"/>
  <c r="ALI1" i="6"/>
  <c r="ALH1" i="6"/>
  <c r="ALG1" i="6"/>
  <c r="ALF1" i="6"/>
  <c r="ALE1" i="6"/>
  <c r="ALD1" i="6"/>
  <c r="ALC1" i="6"/>
  <c r="ALB1" i="6"/>
  <c r="ALA1" i="6"/>
  <c r="AKZ1" i="6"/>
  <c r="AKY1" i="6"/>
  <c r="AKX1" i="6"/>
  <c r="AKW1" i="6"/>
  <c r="AKV1" i="6"/>
  <c r="AKU1" i="6"/>
  <c r="AKT1" i="6"/>
  <c r="AKS1" i="6"/>
  <c r="AKR1" i="6"/>
  <c r="AKQ1" i="6"/>
  <c r="AKP1" i="6"/>
  <c r="AKO1" i="6"/>
  <c r="AKN1" i="6"/>
  <c r="AKM1" i="6"/>
  <c r="AKL1" i="6"/>
  <c r="AKK1" i="6"/>
  <c r="AKJ1" i="6"/>
  <c r="AKI1" i="6"/>
  <c r="AKH1" i="6"/>
  <c r="AKG1" i="6"/>
  <c r="AKF1" i="6"/>
  <c r="AKE1" i="6"/>
  <c r="AKD1" i="6"/>
  <c r="AKC1" i="6"/>
  <c r="AKB1" i="6"/>
  <c r="AKA1" i="6"/>
  <c r="AJZ1" i="6"/>
  <c r="AJY1" i="6"/>
  <c r="AJX1" i="6"/>
  <c r="AJW1" i="6"/>
  <c r="AJV1" i="6"/>
  <c r="AJU1" i="6"/>
  <c r="AJT1" i="6"/>
  <c r="AJS1" i="6"/>
  <c r="AJR1" i="6"/>
  <c r="AJQ1" i="6"/>
  <c r="AJP1" i="6"/>
  <c r="AJO1" i="6"/>
  <c r="AJN1" i="6"/>
  <c r="AJM1" i="6"/>
  <c r="AJL1" i="6"/>
  <c r="AJK1" i="6"/>
  <c r="AJJ1" i="6"/>
  <c r="AJI1" i="6"/>
  <c r="AJH1" i="6"/>
  <c r="AJG1" i="6"/>
  <c r="AJF1" i="6"/>
  <c r="AJE1" i="6"/>
  <c r="AJD1" i="6"/>
  <c r="AJC1" i="6"/>
  <c r="AJB1" i="6"/>
  <c r="AJA1" i="6"/>
  <c r="AIZ1" i="6"/>
  <c r="AIY1" i="6"/>
  <c r="AIX1" i="6"/>
  <c r="AIW1" i="6"/>
  <c r="AIV1" i="6"/>
  <c r="AIU1" i="6"/>
  <c r="AIT1" i="6"/>
  <c r="AIS1" i="6"/>
  <c r="AIR1" i="6"/>
  <c r="AIQ1" i="6"/>
  <c r="AIP1" i="6"/>
  <c r="AIO1" i="6"/>
  <c r="AIN1" i="6"/>
  <c r="AIM1" i="6"/>
  <c r="AIL1" i="6"/>
  <c r="AIK1" i="6"/>
  <c r="AIJ1" i="6"/>
  <c r="AII1" i="6"/>
  <c r="AIH1" i="6"/>
  <c r="AIG1" i="6"/>
  <c r="AIF1" i="6"/>
  <c r="AIE1" i="6"/>
  <c r="AID1" i="6"/>
  <c r="AIC1" i="6"/>
  <c r="AIB1" i="6"/>
  <c r="AIA1" i="6"/>
  <c r="AHZ1" i="6"/>
  <c r="AHY1" i="6"/>
  <c r="AHX1" i="6"/>
  <c r="AHW1" i="6"/>
  <c r="AHV1" i="6"/>
  <c r="AHU1" i="6"/>
  <c r="AHT1" i="6"/>
  <c r="AHS1" i="6"/>
  <c r="AHR1" i="6"/>
  <c r="AHQ1" i="6"/>
  <c r="AHP1" i="6"/>
  <c r="AHO1" i="6"/>
  <c r="AHN1" i="6"/>
  <c r="AHM1" i="6"/>
  <c r="AHL1" i="6"/>
  <c r="AHK1" i="6"/>
  <c r="AHJ1" i="6"/>
  <c r="AHI1" i="6"/>
  <c r="AHH1" i="6"/>
  <c r="AHG1" i="6"/>
  <c r="AHF1" i="6"/>
  <c r="AHE1" i="6"/>
  <c r="AHD1" i="6"/>
  <c r="AHC1" i="6"/>
  <c r="AHB1" i="6"/>
  <c r="AHA1" i="6"/>
  <c r="AGZ1" i="6"/>
  <c r="AGY1" i="6"/>
  <c r="AGX1" i="6"/>
  <c r="AGW1" i="6"/>
  <c r="AGV1" i="6"/>
  <c r="AGU1" i="6"/>
  <c r="AGT1" i="6"/>
  <c r="AGS1" i="6"/>
  <c r="AGR1" i="6"/>
  <c r="AGQ1" i="6"/>
  <c r="AGP1" i="6"/>
  <c r="AGO1" i="6"/>
  <c r="AGN1" i="6"/>
  <c r="AGM1" i="6"/>
  <c r="AGL1" i="6"/>
  <c r="AGK1" i="6"/>
  <c r="AGJ1" i="6"/>
  <c r="AGI1" i="6"/>
  <c r="AGH1" i="6"/>
  <c r="AGG1" i="6"/>
  <c r="AGF1" i="6"/>
  <c r="AGE1" i="6"/>
  <c r="AGD1" i="6"/>
  <c r="AGC1" i="6"/>
  <c r="AGB1" i="6"/>
  <c r="AGA1" i="6"/>
  <c r="AFZ1" i="6"/>
  <c r="AFY1" i="6"/>
  <c r="AFX1" i="6"/>
  <c r="AFW1" i="6"/>
  <c r="AFV1" i="6"/>
  <c r="AFU1" i="6"/>
  <c r="AFT1" i="6"/>
  <c r="AFS1" i="6"/>
  <c r="AFR1" i="6"/>
  <c r="AFQ1" i="6"/>
  <c r="AFP1" i="6"/>
  <c r="AFO1" i="6"/>
  <c r="AFN1" i="6"/>
  <c r="AFM1" i="6"/>
  <c r="AFL1" i="6"/>
  <c r="AFK1" i="6"/>
  <c r="AFJ1" i="6"/>
  <c r="AFI1" i="6"/>
  <c r="AFH1" i="6"/>
  <c r="AFG1" i="6"/>
  <c r="AFF1" i="6"/>
  <c r="AFE1" i="6"/>
  <c r="AFD1" i="6"/>
  <c r="AFC1" i="6"/>
  <c r="AFB1" i="6"/>
  <c r="AFA1" i="6"/>
  <c r="AEZ1" i="6"/>
  <c r="AEY1" i="6"/>
  <c r="AEX1" i="6"/>
  <c r="AEW1" i="6"/>
  <c r="AEV1" i="6"/>
  <c r="AEU1" i="6"/>
  <c r="AET1" i="6"/>
  <c r="AES1" i="6"/>
  <c r="AER1" i="6"/>
  <c r="AEQ1" i="6"/>
  <c r="AEP1" i="6"/>
  <c r="AEO1" i="6"/>
  <c r="AEN1" i="6"/>
  <c r="AEM1" i="6"/>
  <c r="AEL1" i="6"/>
  <c r="AEK1" i="6"/>
  <c r="AEJ1" i="6"/>
  <c r="AEI1" i="6"/>
  <c r="AEH1" i="6"/>
  <c r="AEG1" i="6"/>
  <c r="AEF1" i="6"/>
  <c r="AEE1" i="6"/>
  <c r="AED1" i="6"/>
  <c r="AEC1" i="6"/>
  <c r="AEB1" i="6"/>
  <c r="AEA1" i="6"/>
  <c r="ADZ1" i="6"/>
  <c r="ADY1" i="6"/>
  <c r="ADX1" i="6"/>
  <c r="ADW1" i="6"/>
  <c r="ADV1" i="6"/>
  <c r="ADU1" i="6"/>
  <c r="ADT1" i="6"/>
  <c r="ADS1" i="6"/>
  <c r="ADR1" i="6"/>
  <c r="ADQ1" i="6"/>
  <c r="ADP1" i="6"/>
  <c r="ADO1" i="6"/>
  <c r="ADN1" i="6"/>
  <c r="ADM1" i="6"/>
  <c r="ADL1" i="6"/>
  <c r="ADK1" i="6"/>
  <c r="ADJ1" i="6"/>
  <c r="ADI1" i="6"/>
  <c r="ADH1" i="6"/>
  <c r="ADG1" i="6"/>
  <c r="ADF1" i="6"/>
  <c r="ADE1" i="6"/>
  <c r="ADD1" i="6"/>
  <c r="ADC1" i="6"/>
  <c r="ADB1" i="6"/>
  <c r="ADA1" i="6"/>
  <c r="ACZ1" i="6"/>
  <c r="ACY1" i="6"/>
  <c r="ACX1" i="6"/>
  <c r="ACW1" i="6"/>
  <c r="ACV1" i="6"/>
  <c r="ACU1" i="6"/>
  <c r="ACT1" i="6"/>
  <c r="ACS1" i="6"/>
  <c r="ACR1" i="6"/>
  <c r="ACQ1" i="6"/>
  <c r="ACP1" i="6"/>
  <c r="ACO1" i="6"/>
  <c r="ACN1" i="6"/>
  <c r="ACM1" i="6"/>
  <c r="ACL1" i="6"/>
  <c r="ACK1" i="6"/>
  <c r="ACJ1" i="6"/>
  <c r="ACI1" i="6"/>
  <c r="ACH1" i="6"/>
  <c r="ACG1" i="6"/>
  <c r="ACF1" i="6"/>
  <c r="ACE1" i="6"/>
  <c r="ACD1" i="6"/>
  <c r="ACC1" i="6"/>
  <c r="ACB1" i="6"/>
  <c r="ACA1" i="6"/>
  <c r="ABZ1" i="6"/>
  <c r="ABY1" i="6"/>
  <c r="ABX1" i="6"/>
  <c r="ABW1" i="6"/>
  <c r="ABV1" i="6"/>
  <c r="ABU1" i="6"/>
  <c r="ABT1" i="6"/>
  <c r="ABS1" i="6"/>
  <c r="ABR1" i="6"/>
  <c r="ABQ1" i="6"/>
  <c r="ABP1" i="6"/>
  <c r="ABO1" i="6"/>
  <c r="ABN1" i="6"/>
  <c r="ABM1" i="6"/>
  <c r="ABL1" i="6"/>
  <c r="ABK1" i="6"/>
  <c r="ABJ1" i="6"/>
  <c r="ABI1" i="6"/>
  <c r="ABH1" i="6"/>
  <c r="ABG1" i="6"/>
  <c r="ABF1" i="6"/>
  <c r="ABE1" i="6"/>
  <c r="ABD1" i="6"/>
  <c r="ABC1" i="6"/>
  <c r="ABB1" i="6"/>
  <c r="ABA1" i="6"/>
  <c r="AAZ1" i="6"/>
  <c r="AAY1" i="6"/>
  <c r="AAX1" i="6"/>
  <c r="AAW1" i="6"/>
  <c r="AAV1" i="6"/>
  <c r="AAU1" i="6"/>
  <c r="AAT1" i="6"/>
  <c r="AAS1" i="6"/>
  <c r="AAR1" i="6"/>
  <c r="AAQ1" i="6"/>
  <c r="AAP1" i="6"/>
  <c r="AAO1" i="6"/>
  <c r="AAN1" i="6"/>
  <c r="AAM1" i="6"/>
  <c r="AAL1" i="6"/>
  <c r="AAK1" i="6"/>
  <c r="AAJ1" i="6"/>
  <c r="AAI1" i="6"/>
  <c r="AAH1" i="6"/>
  <c r="AAG1" i="6"/>
  <c r="AAF1" i="6"/>
  <c r="AAE1" i="6"/>
  <c r="AAD1" i="6"/>
  <c r="AAC1" i="6"/>
  <c r="AAB1" i="6"/>
  <c r="AAA1" i="6"/>
  <c r="ZZ1" i="6"/>
  <c r="ZY1" i="6"/>
  <c r="ZX1" i="6"/>
  <c r="ZW1" i="6"/>
  <c r="ZV1" i="6"/>
  <c r="ZU1" i="6"/>
  <c r="ZT1" i="6"/>
  <c r="ZS1" i="6"/>
  <c r="ZR1" i="6"/>
  <c r="ZQ1" i="6"/>
  <c r="ZP1" i="6"/>
  <c r="ZO1" i="6"/>
  <c r="ZN1" i="6"/>
  <c r="ZM1" i="6"/>
  <c r="ZL1" i="6"/>
  <c r="ZK1" i="6"/>
  <c r="ZJ1" i="6"/>
  <c r="ZI1" i="6"/>
  <c r="ZH1" i="6"/>
  <c r="ZG1" i="6"/>
  <c r="ZF1" i="6"/>
  <c r="ZE1" i="6"/>
  <c r="ZD1" i="6"/>
  <c r="ZC1" i="6"/>
  <c r="ZB1" i="6"/>
  <c r="ZA1" i="6"/>
  <c r="YZ1" i="6"/>
  <c r="YY1" i="6"/>
  <c r="YX1" i="6"/>
  <c r="YW1" i="6"/>
  <c r="YV1" i="6"/>
  <c r="YU1" i="6"/>
  <c r="YT1" i="6"/>
  <c r="YS1" i="6"/>
  <c r="YR1" i="6"/>
  <c r="YQ1" i="6"/>
  <c r="YP1" i="6"/>
  <c r="YO1" i="6"/>
  <c r="YN1" i="6"/>
  <c r="YM1" i="6"/>
  <c r="YL1" i="6"/>
  <c r="YK1" i="6"/>
  <c r="YJ1" i="6"/>
  <c r="YI1" i="6"/>
  <c r="YH1" i="6"/>
  <c r="YG1" i="6"/>
  <c r="YF1" i="6"/>
  <c r="YE1" i="6"/>
  <c r="YD1" i="6"/>
  <c r="YC1" i="6"/>
  <c r="YB1" i="6"/>
  <c r="YA1" i="6"/>
  <c r="XZ1" i="6"/>
  <c r="XY1" i="6"/>
  <c r="XX1" i="6"/>
  <c r="XW1" i="6"/>
  <c r="XV1" i="6"/>
  <c r="XU1" i="6"/>
  <c r="XT1" i="6"/>
  <c r="XS1" i="6"/>
  <c r="XR1" i="6"/>
  <c r="XQ1" i="6"/>
  <c r="XP1" i="6"/>
  <c r="XO1" i="6"/>
  <c r="XN1" i="6"/>
  <c r="XM1" i="6"/>
  <c r="XL1" i="6"/>
  <c r="XK1" i="6"/>
  <c r="XJ1" i="6"/>
  <c r="XI1" i="6"/>
  <c r="XH1" i="6"/>
  <c r="XG1" i="6"/>
  <c r="XF1" i="6"/>
  <c r="XE1" i="6"/>
  <c r="XD1" i="6"/>
  <c r="XC1" i="6"/>
  <c r="XB1" i="6"/>
  <c r="XA1" i="6"/>
  <c r="WZ1" i="6"/>
  <c r="WY1" i="6"/>
  <c r="WX1" i="6"/>
  <c r="WW1" i="6"/>
  <c r="WV1" i="6"/>
  <c r="WU1" i="6"/>
  <c r="WT1" i="6"/>
  <c r="WS1" i="6"/>
  <c r="WR1" i="6"/>
  <c r="WQ1" i="6"/>
  <c r="WP1" i="6"/>
  <c r="WO1" i="6"/>
  <c r="WN1" i="6"/>
  <c r="WM1" i="6"/>
  <c r="WL1" i="6"/>
  <c r="WK1" i="6"/>
  <c r="WJ1" i="6"/>
  <c r="WI1" i="6"/>
  <c r="WH1" i="6"/>
  <c r="WG1" i="6"/>
  <c r="WF1" i="6"/>
  <c r="WE1" i="6"/>
  <c r="WD1" i="6"/>
  <c r="WC1" i="6"/>
  <c r="WB1" i="6"/>
  <c r="WA1" i="6"/>
  <c r="VZ1" i="6"/>
  <c r="VY1" i="6"/>
  <c r="VX1" i="6"/>
  <c r="VW1" i="6"/>
  <c r="VV1" i="6"/>
  <c r="VU1" i="6"/>
  <c r="VT1" i="6"/>
  <c r="VS1" i="6"/>
  <c r="VR1" i="6"/>
  <c r="VQ1" i="6"/>
  <c r="VP1" i="6"/>
  <c r="VO1" i="6"/>
  <c r="VN1" i="6"/>
  <c r="VM1" i="6"/>
  <c r="VL1" i="6"/>
  <c r="VK1" i="6"/>
  <c r="VJ1" i="6"/>
  <c r="VI1" i="6"/>
  <c r="VH1" i="6"/>
  <c r="VG1" i="6"/>
  <c r="VF1" i="6"/>
  <c r="VE1" i="6"/>
  <c r="VD1" i="6"/>
  <c r="VC1" i="6"/>
  <c r="VB1" i="6"/>
  <c r="VA1" i="6"/>
  <c r="UZ1" i="6"/>
  <c r="UY1" i="6"/>
  <c r="UX1" i="6"/>
  <c r="UW1" i="6"/>
  <c r="UV1" i="6"/>
  <c r="UU1" i="6"/>
  <c r="UT1" i="6"/>
  <c r="US1" i="6"/>
  <c r="UR1" i="6"/>
  <c r="UQ1" i="6"/>
  <c r="UP1" i="6"/>
  <c r="UO1" i="6"/>
  <c r="UN1" i="6"/>
  <c r="UM1" i="6"/>
  <c r="UL1" i="6"/>
  <c r="UK1" i="6"/>
  <c r="UJ1" i="6"/>
  <c r="UI1" i="6"/>
  <c r="UH1" i="6"/>
  <c r="UG1" i="6"/>
  <c r="UF1" i="6"/>
  <c r="UE1" i="6"/>
  <c r="UD1" i="6"/>
  <c r="UC1" i="6"/>
  <c r="UB1" i="6"/>
  <c r="UA1" i="6"/>
  <c r="TZ1" i="6"/>
  <c r="TY1" i="6"/>
  <c r="TX1" i="6"/>
  <c r="TW1" i="6"/>
  <c r="TV1" i="6"/>
  <c r="TU1" i="6"/>
  <c r="TT1" i="6"/>
  <c r="TS1" i="6"/>
  <c r="TR1" i="6"/>
  <c r="TQ1" i="6"/>
  <c r="TP1" i="6"/>
  <c r="TO1" i="6"/>
  <c r="TN1" i="6"/>
  <c r="TM1" i="6"/>
  <c r="TL1" i="6"/>
  <c r="TK1" i="6"/>
  <c r="TJ1" i="6"/>
  <c r="TI1" i="6"/>
  <c r="TH1" i="6"/>
  <c r="TG1" i="6"/>
  <c r="TF1" i="6"/>
  <c r="TE1" i="6"/>
  <c r="TD1" i="6"/>
  <c r="TC1" i="6"/>
  <c r="TB1" i="6"/>
  <c r="TA1" i="6"/>
  <c r="SZ1" i="6"/>
  <c r="SY1" i="6"/>
  <c r="SX1" i="6"/>
  <c r="SW1" i="6"/>
  <c r="SV1" i="6"/>
  <c r="SU1" i="6"/>
  <c r="ST1" i="6"/>
  <c r="SS1" i="6"/>
  <c r="SR1" i="6"/>
  <c r="SQ1" i="6"/>
  <c r="SP1" i="6"/>
  <c r="SO1" i="6"/>
  <c r="SN1" i="6"/>
  <c r="SM1" i="6"/>
  <c r="SL1" i="6"/>
  <c r="SK1" i="6"/>
  <c r="SJ1" i="6"/>
  <c r="SI1" i="6"/>
  <c r="SH1" i="6"/>
  <c r="SG1" i="6"/>
  <c r="SF1" i="6"/>
  <c r="SE1" i="6"/>
  <c r="SD1" i="6"/>
  <c r="SC1" i="6"/>
  <c r="SB1" i="6"/>
  <c r="SA1" i="6"/>
  <c r="RZ1" i="6"/>
  <c r="RY1" i="6"/>
  <c r="RX1" i="6"/>
  <c r="RW1" i="6"/>
  <c r="RV1" i="6"/>
  <c r="RU1" i="6"/>
  <c r="RT1" i="6"/>
  <c r="RS1" i="6"/>
  <c r="RR1" i="6"/>
  <c r="RQ1" i="6"/>
  <c r="RP1" i="6"/>
  <c r="RO1" i="6"/>
  <c r="RN1" i="6"/>
  <c r="RM1" i="6"/>
  <c r="RL1" i="6"/>
  <c r="RK1" i="6"/>
  <c r="RJ1" i="6"/>
  <c r="RI1" i="6"/>
  <c r="RH1" i="6"/>
  <c r="RG1" i="6"/>
  <c r="RF1" i="6"/>
  <c r="RE1" i="6"/>
  <c r="RD1" i="6"/>
  <c r="RC1" i="6"/>
  <c r="RB1" i="6"/>
  <c r="RA1" i="6"/>
  <c r="QZ1" i="6"/>
  <c r="QY1" i="6"/>
  <c r="QX1" i="6"/>
  <c r="QW1" i="6"/>
  <c r="QV1" i="6"/>
  <c r="QU1" i="6"/>
  <c r="QT1" i="6"/>
  <c r="QS1" i="6"/>
  <c r="QR1" i="6"/>
  <c r="QQ1" i="6"/>
  <c r="QP1" i="6"/>
  <c r="QO1" i="6"/>
  <c r="QN1" i="6"/>
  <c r="QM1" i="6"/>
  <c r="QL1" i="6"/>
  <c r="QK1" i="6"/>
  <c r="QJ1" i="6"/>
  <c r="QI1" i="6"/>
  <c r="QH1" i="6"/>
  <c r="QG1" i="6"/>
  <c r="QF1" i="6"/>
  <c r="QE1" i="6"/>
  <c r="QD1" i="6"/>
  <c r="QC1" i="6"/>
  <c r="QB1" i="6"/>
  <c r="QA1" i="6"/>
  <c r="PZ1" i="6"/>
  <c r="PY1" i="6"/>
  <c r="PX1" i="6"/>
  <c r="PW1" i="6"/>
  <c r="PV1" i="6"/>
  <c r="PU1" i="6"/>
  <c r="PT1" i="6"/>
  <c r="PS1" i="6"/>
  <c r="PR1" i="6"/>
  <c r="PQ1" i="6"/>
  <c r="PP1" i="6"/>
  <c r="PO1" i="6"/>
  <c r="PN1" i="6"/>
  <c r="PM1" i="6"/>
  <c r="PL1" i="6"/>
  <c r="PK1" i="6"/>
  <c r="PJ1" i="6"/>
  <c r="PI1" i="6"/>
  <c r="PH1" i="6"/>
  <c r="PG1" i="6"/>
  <c r="PF1" i="6"/>
  <c r="PE1" i="6"/>
  <c r="PD1" i="6"/>
  <c r="PC1" i="6"/>
  <c r="PB1" i="6"/>
  <c r="PA1" i="6"/>
  <c r="OZ1" i="6"/>
  <c r="OY1" i="6"/>
  <c r="OX1" i="6"/>
  <c r="OW1" i="6"/>
  <c r="OV1" i="6"/>
  <c r="OU1" i="6"/>
  <c r="OT1" i="6"/>
  <c r="OS1" i="6"/>
  <c r="OR1" i="6"/>
  <c r="OQ1" i="6"/>
  <c r="OP1" i="6"/>
  <c r="OO1" i="6"/>
  <c r="ON1" i="6"/>
  <c r="OM1" i="6"/>
  <c r="OL1" i="6"/>
  <c r="OK1" i="6"/>
  <c r="OJ1" i="6"/>
  <c r="OI1" i="6"/>
  <c r="OH1" i="6"/>
  <c r="OG1" i="6"/>
  <c r="OF1" i="6"/>
  <c r="OE1" i="6"/>
  <c r="OD1" i="6"/>
  <c r="OC1" i="6"/>
  <c r="OB1" i="6"/>
  <c r="OA1" i="6"/>
  <c r="NZ1" i="6"/>
  <c r="NY1" i="6"/>
  <c r="NX1" i="6"/>
  <c r="NW1" i="6"/>
  <c r="NV1" i="6"/>
  <c r="NU1" i="6"/>
  <c r="NT1" i="6"/>
  <c r="NS1" i="6"/>
  <c r="NR1" i="6"/>
  <c r="NQ1" i="6"/>
  <c r="NP1" i="6"/>
  <c r="NO1" i="6"/>
  <c r="NN1" i="6"/>
  <c r="NM1" i="6"/>
  <c r="NL1" i="6"/>
  <c r="NK1" i="6"/>
  <c r="NJ1" i="6"/>
  <c r="NI1" i="6"/>
  <c r="NH1" i="6"/>
  <c r="NG1" i="6"/>
  <c r="NF1" i="6"/>
  <c r="NE1" i="6"/>
  <c r="ND1" i="6"/>
  <c r="NC1" i="6"/>
  <c r="NB1" i="6"/>
  <c r="NA1" i="6"/>
  <c r="MZ1" i="6"/>
  <c r="MY1" i="6"/>
  <c r="MX1" i="6"/>
  <c r="MW1" i="6"/>
  <c r="MV1" i="6"/>
  <c r="MU1" i="6"/>
  <c r="MT1" i="6"/>
  <c r="MS1" i="6"/>
  <c r="MR1" i="6"/>
  <c r="MQ1" i="6"/>
  <c r="MP1" i="6"/>
  <c r="MO1" i="6"/>
  <c r="MN1" i="6"/>
  <c r="MM1" i="6"/>
  <c r="ML1" i="6"/>
  <c r="MK1" i="6"/>
  <c r="MJ1" i="6"/>
  <c r="MI1" i="6"/>
  <c r="MH1" i="6"/>
  <c r="MG1" i="6"/>
  <c r="MF1" i="6"/>
  <c r="ME1" i="6"/>
  <c r="MD1" i="6"/>
  <c r="MC1" i="6"/>
  <c r="MB1" i="6"/>
  <c r="MA1" i="6"/>
  <c r="LZ1" i="6"/>
  <c r="LY1" i="6"/>
  <c r="LX1" i="6"/>
  <c r="LW1" i="6"/>
  <c r="LV1" i="6"/>
  <c r="LU1" i="6"/>
  <c r="LT1" i="6"/>
  <c r="LS1" i="6"/>
  <c r="LR1" i="6"/>
  <c r="LQ1" i="6"/>
  <c r="LP1" i="6"/>
  <c r="LO1" i="6"/>
  <c r="LN1" i="6"/>
  <c r="LM1" i="6"/>
  <c r="LL1" i="6"/>
  <c r="LK1" i="6"/>
  <c r="LJ1" i="6"/>
  <c r="LI1" i="6"/>
  <c r="LH1" i="6"/>
  <c r="LG1" i="6"/>
  <c r="LF1" i="6"/>
  <c r="LE1" i="6"/>
  <c r="LD1" i="6"/>
  <c r="LC1" i="6"/>
  <c r="LB1" i="6"/>
  <c r="LA1" i="6"/>
  <c r="KZ1" i="6"/>
  <c r="KY1" i="6"/>
  <c r="KX1" i="6"/>
  <c r="KW1" i="6"/>
  <c r="KV1" i="6"/>
  <c r="KU1" i="6"/>
  <c r="KT1" i="6"/>
  <c r="KS1" i="6"/>
  <c r="KR1" i="6"/>
  <c r="KQ1" i="6"/>
  <c r="KP1" i="6"/>
  <c r="KO1" i="6"/>
  <c r="KN1" i="6"/>
  <c r="KM1" i="6"/>
  <c r="KL1" i="6"/>
  <c r="KK1" i="6"/>
  <c r="KJ1" i="6"/>
  <c r="KI1" i="6"/>
  <c r="KH1" i="6"/>
  <c r="KG1" i="6"/>
  <c r="KF1" i="6"/>
  <c r="KE1" i="6"/>
  <c r="KD1" i="6"/>
  <c r="KC1" i="6"/>
  <c r="KB1" i="6"/>
  <c r="KA1" i="6"/>
  <c r="JZ1" i="6"/>
  <c r="JY1" i="6"/>
  <c r="JX1" i="6"/>
  <c r="JW1" i="6"/>
  <c r="JV1" i="6"/>
  <c r="JU1" i="6"/>
  <c r="JT1" i="6"/>
  <c r="JS1" i="6"/>
  <c r="JR1" i="6"/>
  <c r="JQ1" i="6"/>
  <c r="JP1" i="6"/>
  <c r="JO1" i="6"/>
  <c r="JN1" i="6"/>
  <c r="JM1" i="6"/>
  <c r="JL1" i="6"/>
  <c r="JK1" i="6"/>
  <c r="JJ1" i="6"/>
  <c r="JI1" i="6"/>
  <c r="JH1" i="6"/>
  <c r="JG1" i="6"/>
  <c r="JF1" i="6"/>
  <c r="JE1" i="6"/>
  <c r="JD1" i="6"/>
  <c r="JC1" i="6"/>
  <c r="JB1" i="6"/>
  <c r="JA1" i="6"/>
  <c r="IZ1" i="6"/>
  <c r="IY1" i="6"/>
  <c r="IX1" i="6"/>
  <c r="IW1" i="6"/>
  <c r="IV1" i="6"/>
  <c r="IU1" i="6"/>
  <c r="IT1" i="6"/>
  <c r="IS1" i="6"/>
  <c r="IR1" i="6"/>
  <c r="IQ1" i="6"/>
  <c r="IP1" i="6"/>
  <c r="IO1" i="6"/>
  <c r="IN1" i="6"/>
  <c r="IM1" i="6"/>
  <c r="IL1" i="6"/>
  <c r="IK1" i="6"/>
  <c r="IJ1" i="6"/>
  <c r="II1" i="6"/>
  <c r="IH1" i="6"/>
  <c r="IG1" i="6"/>
  <c r="IF1" i="6"/>
  <c r="IE1" i="6"/>
  <c r="ID1" i="6"/>
  <c r="IC1" i="6"/>
  <c r="IB1" i="6"/>
  <c r="IA1" i="6"/>
  <c r="HZ1" i="6"/>
  <c r="HY1" i="6"/>
  <c r="HX1" i="6"/>
  <c r="HW1" i="6"/>
  <c r="HV1" i="6"/>
  <c r="HU1" i="6"/>
  <c r="HT1" i="6"/>
  <c r="HS1" i="6"/>
  <c r="HR1" i="6"/>
  <c r="HQ1" i="6"/>
  <c r="HP1" i="6"/>
  <c r="HO1" i="6"/>
  <c r="HN1" i="6"/>
  <c r="HM1" i="6"/>
  <c r="HL1" i="6"/>
  <c r="HK1" i="6"/>
  <c r="HJ1" i="6"/>
  <c r="HI1" i="6"/>
  <c r="HH1" i="6"/>
  <c r="HG1" i="6"/>
  <c r="HF1" i="6"/>
  <c r="HE1" i="6"/>
  <c r="HD1" i="6"/>
  <c r="HC1" i="6"/>
  <c r="HB1" i="6"/>
  <c r="HA1" i="6"/>
  <c r="GZ1" i="6"/>
  <c r="GY1" i="6"/>
  <c r="GX1" i="6"/>
  <c r="GW1" i="6"/>
  <c r="GV1" i="6"/>
  <c r="GU1" i="6"/>
  <c r="GT1" i="6"/>
  <c r="GS1" i="6"/>
  <c r="GR1" i="6"/>
  <c r="GQ1" i="6"/>
  <c r="GP1" i="6"/>
  <c r="GO1" i="6"/>
  <c r="GN1" i="6"/>
  <c r="GM1" i="6"/>
  <c r="GL1" i="6"/>
  <c r="GK1" i="6"/>
  <c r="GJ1" i="6"/>
  <c r="GI1" i="6"/>
  <c r="GH1" i="6"/>
  <c r="GG1" i="6"/>
  <c r="GF1" i="6"/>
  <c r="GE1" i="6"/>
  <c r="GD1" i="6"/>
  <c r="GC1" i="6"/>
  <c r="GB1" i="6"/>
  <c r="GA1" i="6"/>
  <c r="FZ1" i="6"/>
  <c r="FY1" i="6"/>
  <c r="FX1" i="6"/>
  <c r="FW1" i="6"/>
  <c r="FV1" i="6"/>
  <c r="FU1" i="6"/>
  <c r="FT1" i="6"/>
  <c r="FS1" i="6"/>
  <c r="FR1" i="6"/>
  <c r="FQ1" i="6"/>
  <c r="FP1" i="6"/>
  <c r="FO1" i="6"/>
  <c r="FN1" i="6"/>
  <c r="FM1" i="6"/>
  <c r="FL1" i="6"/>
  <c r="FK1" i="6"/>
  <c r="FJ1" i="6"/>
  <c r="FI1" i="6"/>
  <c r="FH1" i="6"/>
  <c r="FG1" i="6"/>
  <c r="FF1" i="6"/>
  <c r="FE1" i="6"/>
  <c r="FD1" i="6"/>
  <c r="FC1" i="6"/>
  <c r="FB1" i="6"/>
  <c r="FA1" i="6"/>
  <c r="EZ1" i="6"/>
  <c r="EY1" i="6"/>
  <c r="EX1" i="6"/>
  <c r="EW1" i="6"/>
  <c r="EV1" i="6"/>
  <c r="EU1" i="6"/>
  <c r="ET1" i="6"/>
  <c r="ES1" i="6"/>
  <c r="ER1" i="6"/>
  <c r="EQ1" i="6"/>
  <c r="EP1" i="6"/>
  <c r="EO1" i="6"/>
  <c r="EN1" i="6"/>
  <c r="EM1" i="6"/>
  <c r="EL1" i="6"/>
  <c r="EK1" i="6"/>
  <c r="EJ1" i="6"/>
  <c r="EI1" i="6"/>
  <c r="EH1" i="6"/>
  <c r="EG1" i="6"/>
  <c r="EF1" i="6"/>
  <c r="EE1" i="6"/>
  <c r="ED1" i="6"/>
  <c r="EC1" i="6"/>
  <c r="EB1" i="6"/>
  <c r="EA1" i="6"/>
  <c r="DZ1" i="6"/>
  <c r="DY1" i="6"/>
  <c r="DX1" i="6"/>
  <c r="DW1" i="6"/>
  <c r="DV1" i="6"/>
  <c r="DU1" i="6"/>
  <c r="DT1" i="6"/>
  <c r="DS1" i="6"/>
  <c r="DR1" i="6"/>
  <c r="DQ1" i="6"/>
  <c r="DP1" i="6"/>
  <c r="DO1" i="6"/>
  <c r="DN1" i="6"/>
  <c r="DM1" i="6"/>
  <c r="DL1" i="6"/>
  <c r="DK1" i="6"/>
  <c r="DJ1" i="6"/>
  <c r="DI1" i="6"/>
  <c r="DH1" i="6"/>
  <c r="DG1" i="6"/>
  <c r="DF1" i="6"/>
  <c r="DE1" i="6"/>
  <c r="DD1" i="6"/>
  <c r="DC1" i="6"/>
  <c r="DB1" i="6"/>
  <c r="DA1" i="6"/>
  <c r="CZ1" i="6"/>
  <c r="CY1" i="6"/>
  <c r="CX1" i="6"/>
  <c r="CW1" i="6"/>
  <c r="CV1" i="6"/>
  <c r="CU1" i="6"/>
  <c r="CT1" i="6"/>
  <c r="CS1" i="6"/>
  <c r="CR1" i="6"/>
  <c r="CQ1" i="6"/>
  <c r="CP1" i="6"/>
  <c r="CO1" i="6"/>
  <c r="CN1" i="6"/>
  <c r="CM1" i="6"/>
  <c r="CL1" i="6"/>
  <c r="CK1" i="6"/>
  <c r="CJ1" i="6"/>
  <c r="CI1" i="6"/>
  <c r="CH1" i="6"/>
  <c r="CG1" i="6"/>
  <c r="CF1" i="6"/>
  <c r="CE1" i="6"/>
  <c r="CD1" i="6"/>
  <c r="CC1" i="6"/>
  <c r="CB1" i="6"/>
  <c r="CA1" i="6"/>
  <c r="BZ1" i="6"/>
  <c r="BY1" i="6"/>
  <c r="BX1" i="6"/>
  <c r="BW1" i="6"/>
  <c r="BV1" i="6"/>
  <c r="BU1" i="6"/>
  <c r="BT1" i="6"/>
  <c r="BS1" i="6"/>
  <c r="BR1" i="6"/>
  <c r="BQ1" i="6"/>
  <c r="BP1" i="6"/>
  <c r="BO1" i="6"/>
  <c r="BN1" i="6"/>
  <c r="BM1" i="6"/>
  <c r="BL1" i="6"/>
  <c r="BK1" i="6"/>
  <c r="BJ1" i="6"/>
  <c r="BI1" i="6"/>
  <c r="BH1" i="6"/>
  <c r="BG1" i="6"/>
  <c r="BF1" i="6"/>
  <c r="BE1" i="6"/>
  <c r="BD1" i="6"/>
  <c r="BC1" i="6"/>
  <c r="BB1" i="6"/>
  <c r="BA1" i="6"/>
  <c r="AZ1" i="6"/>
  <c r="AY1" i="6"/>
  <c r="AX1" i="6"/>
  <c r="AW1" i="6"/>
  <c r="AV1" i="6"/>
  <c r="AU1" i="6"/>
  <c r="AT1" i="6"/>
  <c r="AS1" i="6"/>
  <c r="AR1" i="6"/>
  <c r="AQ1" i="6"/>
  <c r="AP1" i="6"/>
  <c r="AO1" i="6"/>
  <c r="AN1" i="6"/>
  <c r="AM1" i="6"/>
  <c r="AL1" i="6"/>
  <c r="AK1" i="6"/>
  <c r="AJ1" i="6"/>
  <c r="AI1" i="6"/>
  <c r="AH1" i="6"/>
  <c r="AG1" i="6"/>
  <c r="AF1" i="6"/>
  <c r="AE1" i="6"/>
  <c r="AD1" i="6"/>
  <c r="AC1" i="6"/>
  <c r="AB1" i="6"/>
  <c r="AA1" i="6"/>
  <c r="Z1" i="6"/>
  <c r="Y1" i="6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C1" i="6"/>
  <c r="D3" i="4" l="1"/>
  <c r="C5" i="3" l="1"/>
  <c r="C6" i="3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E17" i="3"/>
  <c r="E18" i="3" s="1"/>
  <c r="C17" i="3"/>
  <c r="D8" i="1" l="1"/>
  <c r="C4" i="3" l="1"/>
  <c r="D11" i="1"/>
  <c r="C7" i="3" l="1"/>
  <c r="G14" i="1"/>
  <c r="G15" i="1"/>
  <c r="C10" i="3" s="1"/>
  <c r="E12" i="3" l="1"/>
  <c r="C18" i="1" s="1"/>
  <c r="C12" i="3"/>
  <c r="C19" i="1" s="1"/>
  <c r="E10" i="3"/>
  <c r="C20" i="3" l="1"/>
  <c r="G19" i="1" s="1"/>
  <c r="E20" i="3"/>
  <c r="G18" i="1" s="1"/>
</calcChain>
</file>

<file path=xl/sharedStrings.xml><?xml version="1.0" encoding="utf-8"?>
<sst xmlns="http://schemas.openxmlformats.org/spreadsheetml/2006/main" count="43" uniqueCount="41">
  <si>
    <t>Idade</t>
  </si>
  <si>
    <t>Preço Pecúlio Invalidez (por R$ 100000)</t>
  </si>
  <si>
    <t>Preço Pecúlio Morte (por R$ 100000)</t>
  </si>
  <si>
    <t>Data de Nascimento:</t>
  </si>
  <si>
    <t>Idade:</t>
  </si>
  <si>
    <t>Data do contratação:</t>
  </si>
  <si>
    <t>Contribuição Morte:</t>
  </si>
  <si>
    <t>Contribuição Invalidez:</t>
  </si>
  <si>
    <t>Sexo:</t>
  </si>
  <si>
    <t>Simulador de Benefício Suplementar - PAR</t>
  </si>
  <si>
    <t>Data do Cálculo</t>
  </si>
  <si>
    <t>Sexo</t>
  </si>
  <si>
    <t>Data de Nascimento</t>
  </si>
  <si>
    <t>Idade (meses)</t>
  </si>
  <si>
    <t>Pecúlio por Invalidez</t>
  </si>
  <si>
    <t>Pecúlio por Morte</t>
  </si>
  <si>
    <t>Expectativa (meses)</t>
  </si>
  <si>
    <t>i (a.a.)</t>
  </si>
  <si>
    <t>i (a.m)</t>
  </si>
  <si>
    <t>Fator</t>
  </si>
  <si>
    <t>Benefício Suplementar</t>
  </si>
  <si>
    <t>Idade (em meses)</t>
  </si>
  <si>
    <t xml:space="preserve"> Inválidos Ribeiro - 2006 Feminino</t>
  </si>
  <si>
    <t xml:space="preserve"> Inválidos Ribeiro - 2006 Masculino</t>
  </si>
  <si>
    <t>Morte:</t>
  </si>
  <si>
    <t>Invalidez:</t>
  </si>
  <si>
    <t>Capital Segurado</t>
  </si>
  <si>
    <t xml:space="preserve">            Idade     Ano</t>
  </si>
  <si>
    <t>SEXO</t>
  </si>
  <si>
    <t>F</t>
  </si>
  <si>
    <t>M</t>
  </si>
  <si>
    <t>Contribuição</t>
  </si>
  <si>
    <r>
      <t xml:space="preserve">Prazo de recebimento do Benefício
</t>
    </r>
    <r>
      <rPr>
        <b/>
        <sz val="12"/>
        <color theme="0"/>
        <rFont val="Garamond"/>
        <family val="1"/>
      </rPr>
      <t>(meses)</t>
    </r>
  </si>
  <si>
    <r>
      <t xml:space="preserve">Projeção do Benefício </t>
    </r>
    <r>
      <rPr>
        <b/>
        <sz val="16"/>
        <color rgb="FFFF0000"/>
        <rFont val="Garamond"/>
        <family val="1"/>
      </rPr>
      <t>*</t>
    </r>
    <r>
      <rPr>
        <b/>
        <sz val="16"/>
        <color theme="1"/>
        <rFont val="Garamond"/>
        <family val="1"/>
      </rPr>
      <t xml:space="preserve">
</t>
    </r>
    <r>
      <rPr>
        <b/>
        <sz val="11"/>
        <color theme="0"/>
        <rFont val="Garamond"/>
        <family val="1"/>
      </rPr>
      <t>(considerando apenas o valor da PAR)</t>
    </r>
  </si>
  <si>
    <t>* Benefício projetado em valores brutos, sem incidência do IR.</t>
  </si>
  <si>
    <t>Pensão por Morte:</t>
  </si>
  <si>
    <t>Apo. por Invalidez:</t>
  </si>
  <si>
    <t>Prazo</t>
  </si>
  <si>
    <t>Preços MAG contrato emergencial</t>
  </si>
  <si>
    <t>Masculino</t>
  </si>
  <si>
    <t>SIMULADOR DE CONTRATAÇÃO DA PROTEÇÃO ADICIONAL DE RISCO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</si>
</sst>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  <numFmt numFmtId="166" formatCode="0.00000000"/>
    <numFmt numFmtId="167" formatCode="0.0000%"/>
    <numFmt numFmtId="168" formatCode="&quot;R$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6"/>
      <color theme="1"/>
      <name val="Garamond"/>
      <family val="1"/>
    </font>
    <font>
      <b/>
      <sz val="16"/>
      <color theme="0"/>
      <name val="Garamond"/>
      <family val="1"/>
    </font>
    <font>
      <b/>
      <sz val="16"/>
      <color theme="1"/>
      <name val="Garamond"/>
      <family val="1"/>
    </font>
    <font>
      <b/>
      <sz val="16"/>
      <color rgb="FFFF0000"/>
      <name val="Garamond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6"/>
      <color theme="1"/>
      <name val="Garamond"/>
      <family val="1"/>
    </font>
    <font>
      <b/>
      <sz val="12"/>
      <color theme="0"/>
      <name val="Garamond"/>
      <family val="1"/>
    </font>
    <font>
      <b/>
      <sz val="11"/>
      <color theme="0"/>
      <name val="Garamond"/>
      <family val="1"/>
    </font>
    <font>
      <sz val="10"/>
      <color rgb="FFFF0000"/>
      <name val="Garamond"/>
      <family val="1"/>
    </font>
    <font>
      <sz val="9"/>
      <color rgb="FF000000"/>
      <name val="Calibri"/>
      <family val="2"/>
    </font>
    <font>
      <b/>
      <sz val="18"/>
      <color rgb="FF002060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367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medium">
        <color auto="1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medium">
        <color auto="1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43679B"/>
      </top>
      <bottom/>
      <diagonal/>
    </border>
    <border>
      <left/>
      <right/>
      <top/>
      <bottom style="thin">
        <color rgb="FF43679B"/>
      </bottom>
      <diagonal/>
    </border>
    <border>
      <left style="thin">
        <color rgb="FF43679B"/>
      </left>
      <right/>
      <top/>
      <bottom/>
      <diagonal/>
    </border>
    <border>
      <left/>
      <right style="thin">
        <color rgb="FF43679B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</cellStyleXfs>
  <cellXfs count="60">
    <xf numFmtId="0" fontId="0" fillId="0" borderId="0" xfId="0"/>
    <xf numFmtId="43" fontId="0" fillId="0" borderId="0" xfId="1" applyFont="1"/>
    <xf numFmtId="165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3" fillId="0" borderId="0" xfId="0" applyFont="1"/>
    <xf numFmtId="4" fontId="3" fillId="0" borderId="0" xfId="0" applyNumberFormat="1" applyFont="1"/>
    <xf numFmtId="0" fontId="4" fillId="0" borderId="1" xfId="0" applyFont="1" applyBorder="1" applyAlignment="1">
      <alignment vertical="top"/>
    </xf>
    <xf numFmtId="14" fontId="5" fillId="0" borderId="1" xfId="0" applyNumberFormat="1" applyFont="1" applyBorder="1" applyAlignment="1">
      <alignment horizontal="right" vertical="top"/>
    </xf>
    <xf numFmtId="0" fontId="6" fillId="0" borderId="0" xfId="0" applyFont="1"/>
    <xf numFmtId="4" fontId="6" fillId="0" borderId="0" xfId="0" applyNumberFormat="1" applyFont="1"/>
    <xf numFmtId="164" fontId="6" fillId="3" borderId="1" xfId="1" applyNumberFormat="1" applyFont="1" applyFill="1" applyBorder="1" applyAlignment="1">
      <alignment horizontal="left" vertical="top"/>
    </xf>
    <xf numFmtId="0" fontId="4" fillId="4" borderId="0" xfId="0" applyFont="1" applyFill="1" applyAlignment="1">
      <alignment vertical="top"/>
    </xf>
    <xf numFmtId="44" fontId="5" fillId="0" borderId="1" xfId="3" applyFont="1" applyFill="1" applyBorder="1" applyAlignment="1"/>
    <xf numFmtId="10" fontId="5" fillId="0" borderId="1" xfId="0" applyNumberFormat="1" applyFont="1" applyBorder="1"/>
    <xf numFmtId="167" fontId="6" fillId="3" borderId="1" xfId="2" applyNumberFormat="1" applyFont="1" applyFill="1" applyBorder="1" applyAlignment="1"/>
    <xf numFmtId="2" fontId="6" fillId="3" borderId="1" xfId="0" applyNumberFormat="1" applyFont="1" applyFill="1" applyBorder="1"/>
    <xf numFmtId="8" fontId="6" fillId="5" borderId="1" xfId="0" applyNumberFormat="1" applyFont="1" applyFill="1" applyBorder="1"/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/>
    <xf numFmtId="1" fontId="7" fillId="0" borderId="1" xfId="0" applyNumberFormat="1" applyFont="1" applyBorder="1"/>
    <xf numFmtId="43" fontId="7" fillId="0" borderId="0" xfId="0" applyNumberFormat="1" applyFont="1"/>
    <xf numFmtId="0" fontId="9" fillId="0" borderId="0" xfId="0" applyFont="1"/>
    <xf numFmtId="14" fontId="9" fillId="0" borderId="0" xfId="0" applyNumberFormat="1" applyFont="1"/>
    <xf numFmtId="0" fontId="13" fillId="0" borderId="0" xfId="4"/>
    <xf numFmtId="0" fontId="13" fillId="0" borderId="0" xfId="4" applyAlignment="1">
      <alignment horizontal="center"/>
    </xf>
    <xf numFmtId="0" fontId="14" fillId="2" borderId="4" xfId="4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8" fillId="0" borderId="0" xfId="0" applyFont="1"/>
    <xf numFmtId="14" fontId="9" fillId="7" borderId="9" xfId="0" applyNumberFormat="1" applyFont="1" applyFill="1" applyBorder="1" applyAlignment="1" applyProtection="1">
      <alignment horizontal="center"/>
      <protection locked="0"/>
    </xf>
    <xf numFmtId="0" fontId="9" fillId="0" borderId="10" xfId="0" applyFont="1" applyBorder="1"/>
    <xf numFmtId="0" fontId="10" fillId="6" borderId="0" xfId="0" applyFont="1" applyFill="1"/>
    <xf numFmtId="14" fontId="10" fillId="6" borderId="0" xfId="0" applyNumberFormat="1" applyFont="1" applyFill="1"/>
    <xf numFmtId="0" fontId="11" fillId="8" borderId="0" xfId="0" applyFont="1" applyFill="1"/>
    <xf numFmtId="0" fontId="15" fillId="8" borderId="0" xfId="0" applyFont="1" applyFill="1"/>
    <xf numFmtId="164" fontId="15" fillId="8" borderId="0" xfId="1" applyNumberFormat="1" applyFont="1" applyFill="1" applyBorder="1" applyAlignment="1" applyProtection="1">
      <alignment horizontal="center"/>
    </xf>
    <xf numFmtId="168" fontId="10" fillId="9" borderId="0" xfId="1" applyNumberFormat="1" applyFont="1" applyFill="1" applyBorder="1" applyProtection="1"/>
    <xf numFmtId="8" fontId="10" fillId="9" borderId="0" xfId="1" applyNumberFormat="1" applyFont="1" applyFill="1" applyBorder="1" applyProtection="1"/>
    <xf numFmtId="168" fontId="9" fillId="7" borderId="9" xfId="1" applyNumberFormat="1" applyFont="1" applyFill="1" applyBorder="1" applyAlignment="1" applyProtection="1">
      <alignment horizontal="center"/>
      <protection locked="0"/>
    </xf>
    <xf numFmtId="1" fontId="9" fillId="7" borderId="11" xfId="1" applyNumberFormat="1" applyFont="1" applyFill="1" applyBorder="1" applyProtection="1">
      <protection locked="0"/>
    </xf>
    <xf numFmtId="43" fontId="9" fillId="0" borderId="12" xfId="0" applyNumberFormat="1" applyFont="1" applyBorder="1"/>
    <xf numFmtId="1" fontId="9" fillId="7" borderId="9" xfId="1" applyNumberFormat="1" applyFon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2" fontId="0" fillId="0" borderId="0" xfId="0" applyNumberFormat="1"/>
    <xf numFmtId="2" fontId="0" fillId="0" borderId="13" xfId="0" applyNumberFormat="1" applyBorder="1" applyAlignment="1">
      <alignment horizontal="center"/>
    </xf>
    <xf numFmtId="0" fontId="0" fillId="0" borderId="13" xfId="0" applyBorder="1"/>
    <xf numFmtId="0" fontId="19" fillId="0" borderId="13" xfId="0" applyFont="1" applyBorder="1" applyAlignment="1">
      <alignment horizontal="center" vertical="center"/>
    </xf>
    <xf numFmtId="2" fontId="0" fillId="10" borderId="13" xfId="0" applyNumberFormat="1" applyFill="1" applyBorder="1" applyAlignment="1">
      <alignment horizontal="center"/>
    </xf>
    <xf numFmtId="0" fontId="10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/>
    </xf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4" fillId="2" borderId="2" xfId="4" applyFont="1" applyFill="1" applyBorder="1" applyAlignment="1">
      <alignment horizontal="left" wrapText="1"/>
    </xf>
    <xf numFmtId="0" fontId="13" fillId="0" borderId="3" xfId="4" applyBorder="1"/>
  </cellXfs>
  <cellStyles count="5">
    <cellStyle name="Moeda" xfId="3" builtinId="4"/>
    <cellStyle name="Normal" xfId="0" builtinId="0"/>
    <cellStyle name="Normal 2" xfId="4" xr:uid="{00000000-0005-0000-0000-000002000000}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43679B"/>
      <color rgb="FF9ABF97"/>
      <color rgb="FF79AB75"/>
      <color rgb="FF5AC29A"/>
      <color rgb="FF00CC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2609851</xdr:colOff>
      <xdr:row>1</xdr:row>
      <xdr:rowOff>0</xdr:rowOff>
    </xdr:from>
    <xdr:to>
      <xdr:col>3</xdr:col>
      <xdr:colOff>1200151</xdr:colOff>
      <xdr:row>4</xdr:row>
      <xdr:rowOff>106680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44" t="39899" r="11101"/>
        <a:stretch/>
      </xdr:blipFill>
      <xdr:spPr>
        <a:xfrm>
          <a:off x="4352926" y="266700"/>
          <a:ext cx="1866900" cy="906780"/>
        </a:xfrm>
        <a:prstGeom prst="rect">
          <a:avLst/>
        </a:prstGeom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BEN\Geral\Atu&#225;ria\Simuladores\Simulador%20de%20Ades&#227;o%20-%20Novo%20Participante\Simula&#231;&#245;es_Participantes\Simulador%20Exec-Prev%20e%20LegisPrev_Facult_Teto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4341437755\Downloads\SIMULADOR%20MIGRA&#199;&#195;O%20-%20VCAI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7332906635\AppData\Local\Microsoft\Windows\INetCache\Content.Outlook\S5BR0I9C\SIMULADOR%20EXTERNO%20-%20VERS&#195;O%20FINAL%20-%2027062019%20(DESBLOQUEADA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ÂMETROS"/>
      <sheetName val="DADOS"/>
      <sheetName val="Plan1"/>
      <sheetName val="Tabua(fem)"/>
      <sheetName val="Tabua(masc)"/>
      <sheetName val="Calculo"/>
      <sheetName val="Relatório (Ativo Normal))"/>
      <sheetName val="Relatório (Ativo Alternativo)"/>
    </sheetNames>
    <sheetDataSet>
      <sheetData sheetId="0">
        <row r="7">
          <cell r="E7">
            <v>43017</v>
          </cell>
        </row>
        <row r="9">
          <cell r="E9">
            <v>3.2737397821989145E-3</v>
          </cell>
        </row>
        <row r="11">
          <cell r="E11">
            <v>5531.31</v>
          </cell>
        </row>
        <row r="12">
          <cell r="E12">
            <v>7.0000000000000007E-2</v>
          </cell>
        </row>
        <row r="13">
          <cell r="E13">
            <v>75</v>
          </cell>
        </row>
        <row r="17">
          <cell r="E17">
            <v>3.6600000000000001E-2</v>
          </cell>
        </row>
        <row r="19">
          <cell r="E19">
            <v>5</v>
          </cell>
        </row>
        <row r="20">
          <cell r="E20">
            <v>10</v>
          </cell>
        </row>
        <row r="22">
          <cell r="E22">
            <v>35</v>
          </cell>
        </row>
        <row r="23">
          <cell r="E23">
            <v>30</v>
          </cell>
        </row>
      </sheetData>
      <sheetData sheetId="1">
        <row r="11">
          <cell r="C11" t="str">
            <v>fulano</v>
          </cell>
        </row>
        <row r="13">
          <cell r="C13">
            <v>0</v>
          </cell>
        </row>
        <row r="15">
          <cell r="C15">
            <v>30974</v>
          </cell>
        </row>
        <row r="19">
          <cell r="G19">
            <v>10</v>
          </cell>
          <cell r="I19">
            <v>0</v>
          </cell>
        </row>
        <row r="21">
          <cell r="F21">
            <v>2</v>
          </cell>
          <cell r="H21">
            <v>0</v>
          </cell>
        </row>
        <row r="29">
          <cell r="C29">
            <v>5000</v>
          </cell>
        </row>
      </sheetData>
      <sheetData sheetId="2" refreshError="1"/>
      <sheetData sheetId="3" refreshError="1"/>
      <sheetData sheetId="4" refreshError="1"/>
      <sheetData sheetId="5">
        <row r="10">
          <cell r="D10" t="str">
            <v>Masculino</v>
          </cell>
        </row>
        <row r="14">
          <cell r="G14">
            <v>35</v>
          </cell>
        </row>
        <row r="16">
          <cell r="D16" t="str">
            <v>NÃO</v>
          </cell>
        </row>
        <row r="30">
          <cell r="B30">
            <v>2</v>
          </cell>
        </row>
        <row r="68">
          <cell r="E68">
            <v>52902</v>
          </cell>
        </row>
        <row r="82">
          <cell r="D82">
            <v>60</v>
          </cell>
        </row>
        <row r="91">
          <cell r="D91">
            <v>375</v>
          </cell>
          <cell r="G91">
            <v>3707.0031778091357</v>
          </cell>
        </row>
        <row r="92">
          <cell r="D92">
            <v>400</v>
          </cell>
          <cell r="G92">
            <v>3954.1367229964117</v>
          </cell>
        </row>
        <row r="93">
          <cell r="D93">
            <v>425.00000000000006</v>
          </cell>
          <cell r="G93">
            <v>4201.2702681836881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AS RPPS"/>
      <sheetName val="IPCA"/>
      <sheetName val="Tabua(fem)"/>
      <sheetName val="Tabua(masc)"/>
      <sheetName val="PREMISSAS"/>
      <sheetName val="ELEGIBILIDADE"/>
      <sheetName val="CÁLCULO RPPS"/>
      <sheetName val="CÁLCULO FUNPRESP"/>
      <sheetName val="RESULTADOS"/>
      <sheetName val="CONFIG"/>
      <sheetName val="LST"/>
      <sheetName val="HOME"/>
      <sheetName val="SIMULAC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C2">
            <v>1</v>
          </cell>
        </row>
        <row r="23">
          <cell r="C23">
            <v>8000</v>
          </cell>
        </row>
      </sheetData>
      <sheetData sheetId="10">
        <row r="3">
          <cell r="C3">
            <v>7.4999999999999997E-2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"/>
      <sheetName val="Tabua(fem)"/>
      <sheetName val="Tabua(masc)"/>
      <sheetName val="PREMISSAS"/>
      <sheetName val="ELEGIBILIDADE"/>
      <sheetName val="CÁLCULO FUNPRESP"/>
      <sheetName val="RESULTADOS"/>
      <sheetName val="INFOGRAF"/>
    </sheetNames>
    <sheetDataSet>
      <sheetData sheetId="0"/>
      <sheetData sheetId="1"/>
      <sheetData sheetId="2"/>
      <sheetData sheetId="3">
        <row r="13">
          <cell r="C13">
            <v>5839.45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22"/>
  <sheetViews>
    <sheetView showGridLines="0" tabSelected="1" workbookViewId="0">
      <selection activeCell="D19" sqref="D19"/>
    </sheetView>
  </sheetViews>
  <sheetFormatPr defaultRowHeight="21" x14ac:dyDescent="0.35"/>
  <cols>
    <col min="1" max="1" width="16.85546875" style="25" customWidth="1"/>
    <col min="2" max="2" width="9.28515625" style="25" customWidth="1"/>
    <col min="3" max="3" width="49.140625" style="25" customWidth="1"/>
    <col min="4" max="4" width="22.7109375" style="25" customWidth="1"/>
    <col min="5" max="5" width="9.140625" style="25" customWidth="1"/>
    <col min="6" max="6" width="25" style="25" customWidth="1"/>
    <col min="7" max="7" width="21" style="25" customWidth="1"/>
    <col min="8" max="8" width="9.28515625" style="25" customWidth="1"/>
    <col min="9" max="9" width="16.28515625" style="25" bestFit="1" customWidth="1"/>
    <col min="10" max="16384" width="9.140625" style="25"/>
  </cols>
  <sheetData>
    <row r="1" spans="1:9" x14ac:dyDescent="0.35">
      <c r="B1" s="31"/>
      <c r="C1" s="31"/>
      <c r="D1" s="31"/>
      <c r="E1" s="31"/>
      <c r="F1" s="31"/>
      <c r="G1" s="31"/>
      <c r="H1" s="31"/>
    </row>
    <row r="2" spans="1:9" x14ac:dyDescent="0.35">
      <c r="A2" s="33"/>
      <c r="H2" s="33"/>
    </row>
    <row r="3" spans="1:9" x14ac:dyDescent="0.35">
      <c r="A3" s="33"/>
      <c r="H3" s="33"/>
    </row>
    <row r="4" spans="1:9" x14ac:dyDescent="0.35">
      <c r="A4" s="33"/>
      <c r="H4" s="33"/>
    </row>
    <row r="5" spans="1:9" ht="21" customHeight="1" x14ac:dyDescent="0.35">
      <c r="A5" s="33"/>
      <c r="C5" s="56" t="s">
        <v>40</v>
      </c>
      <c r="D5" s="56"/>
      <c r="E5" s="56"/>
      <c r="F5" s="56"/>
      <c r="G5" s="56"/>
      <c r="H5" s="33"/>
    </row>
    <row r="6" spans="1:9" x14ac:dyDescent="0.35">
      <c r="A6" s="33"/>
      <c r="C6" s="56"/>
      <c r="D6" s="56"/>
      <c r="E6" s="56"/>
      <c r="F6" s="56"/>
      <c r="G6" s="56"/>
      <c r="H6" s="33"/>
    </row>
    <row r="7" spans="1:9" x14ac:dyDescent="0.35">
      <c r="A7" s="33"/>
      <c r="H7" s="33"/>
    </row>
    <row r="8" spans="1:9" x14ac:dyDescent="0.35">
      <c r="A8" s="33"/>
      <c r="C8" s="37" t="s">
        <v>5</v>
      </c>
      <c r="D8" s="38">
        <f ca="1">TODAY()</f>
        <v>46156</v>
      </c>
      <c r="H8" s="33"/>
      <c r="I8" s="26"/>
    </row>
    <row r="9" spans="1:9" x14ac:dyDescent="0.35">
      <c r="A9" s="33"/>
      <c r="C9" s="39" t="s">
        <v>3</v>
      </c>
      <c r="D9" s="35">
        <v>31323</v>
      </c>
      <c r="H9" s="33"/>
      <c r="I9" s="26"/>
    </row>
    <row r="10" spans="1:9" x14ac:dyDescent="0.35">
      <c r="A10" s="33"/>
      <c r="C10" s="39" t="s">
        <v>8</v>
      </c>
      <c r="D10" s="35" t="s">
        <v>39</v>
      </c>
      <c r="H10" s="33"/>
      <c r="I10" s="26"/>
    </row>
    <row r="11" spans="1:9" x14ac:dyDescent="0.35">
      <c r="A11" s="33"/>
      <c r="C11" s="40" t="s">
        <v>4</v>
      </c>
      <c r="D11" s="41">
        <f ca="1">DATEDIF(D9,D8,"y")</f>
        <v>40</v>
      </c>
      <c r="H11" s="33"/>
    </row>
    <row r="12" spans="1:9" x14ac:dyDescent="0.35">
      <c r="A12" s="33"/>
      <c r="H12" s="33"/>
    </row>
    <row r="13" spans="1:9" x14ac:dyDescent="0.35">
      <c r="A13" s="33"/>
      <c r="C13" s="55" t="s">
        <v>31</v>
      </c>
      <c r="D13" s="55"/>
      <c r="F13" s="55" t="s">
        <v>26</v>
      </c>
      <c r="G13" s="55"/>
      <c r="H13" s="33"/>
    </row>
    <row r="14" spans="1:9" x14ac:dyDescent="0.35">
      <c r="A14" s="33"/>
      <c r="C14" s="39" t="s">
        <v>6</v>
      </c>
      <c r="D14" s="44">
        <v>100</v>
      </c>
      <c r="F14" s="39" t="s">
        <v>24</v>
      </c>
      <c r="G14" s="42">
        <f ca="1">D14/VLOOKUP($D$11,Prêmio!$A$2:$C$59,3,FALSE)*100000</f>
        <v>1199040.7673860912</v>
      </c>
      <c r="H14" s="33"/>
    </row>
    <row r="15" spans="1:9" x14ac:dyDescent="0.35">
      <c r="A15" s="33"/>
      <c r="C15" s="39" t="s">
        <v>7</v>
      </c>
      <c r="D15" s="44">
        <v>100</v>
      </c>
      <c r="F15" s="39" t="s">
        <v>25</v>
      </c>
      <c r="G15" s="42">
        <f ca="1">D15/VLOOKUP($D$11,Prêmio!$A$2:$C$59,2,FALSE)*100000</f>
        <v>1733102.2530329293</v>
      </c>
      <c r="H15" s="33"/>
    </row>
    <row r="16" spans="1:9" x14ac:dyDescent="0.35">
      <c r="A16" s="33"/>
      <c r="H16" s="33"/>
    </row>
    <row r="17" spans="1:9" ht="36" customHeight="1" x14ac:dyDescent="0.35">
      <c r="A17" s="33"/>
      <c r="C17" s="54" t="s">
        <v>32</v>
      </c>
      <c r="D17" s="55"/>
      <c r="F17" s="54" t="s">
        <v>33</v>
      </c>
      <c r="G17" s="55"/>
      <c r="H17" s="33"/>
    </row>
    <row r="18" spans="1:9" x14ac:dyDescent="0.35">
      <c r="A18" s="33"/>
      <c r="C18" s="39" t="str">
        <f ca="1">CONCATENATE("Pensão por Morte: (1 a ",TEXT('Simulador Benef.PAR'!$E$12,"###")," meses)")</f>
        <v>Pensão por Morte: (1 a 573 meses)</v>
      </c>
      <c r="D18" s="45">
        <v>573</v>
      </c>
      <c r="E18" s="36"/>
      <c r="F18" s="39" t="s">
        <v>35</v>
      </c>
      <c r="G18" s="43">
        <f ca="1">'Simulador Benef.PAR'!E20</f>
        <v>4498.6683890420154</v>
      </c>
      <c r="H18" s="33"/>
    </row>
    <row r="19" spans="1:9" x14ac:dyDescent="0.35">
      <c r="A19" s="33"/>
      <c r="C19" s="39" t="str">
        <f ca="1">CONCATENATE("Ap. por Invalidez: (1 a ",TEXT('Simulador Benef.PAR'!$C$12,"###")," meses)")</f>
        <v>Ap. por Invalidez: (1 a 280 meses)</v>
      </c>
      <c r="D19" s="47">
        <v>280</v>
      </c>
      <c r="F19" s="39" t="s">
        <v>36</v>
      </c>
      <c r="G19" s="43">
        <f ca="1">'Simulador Benef.PAR'!C20</f>
        <v>8996.3771785514818</v>
      </c>
      <c r="I19" s="32"/>
    </row>
    <row r="20" spans="1:9" x14ac:dyDescent="0.35">
      <c r="A20" s="33"/>
      <c r="D20" s="46"/>
      <c r="F20" s="34" t="s">
        <v>34</v>
      </c>
      <c r="I20" s="32"/>
    </row>
    <row r="21" spans="1:9" ht="37.5" customHeight="1" x14ac:dyDescent="0.35">
      <c r="A21" s="33"/>
      <c r="B21" s="31"/>
      <c r="D21" s="31"/>
      <c r="G21" s="31"/>
      <c r="I21" s="32"/>
    </row>
    <row r="22" spans="1:9" x14ac:dyDescent="0.35">
      <c r="C22" s="30"/>
      <c r="E22" s="30"/>
      <c r="F22" s="30"/>
      <c r="H22" s="30"/>
    </row>
  </sheetData>
  <sheetProtection algorithmName="SHA-512" hashValue="JXBJb+3sdfLuccjg+m2iXTVfz657fgR9oZr43yC8isWk9b8arp3t2t6uJE5qZMggalLHVckz/i6nf/Az0I/UWA==" saltValue="R7M5vvDCRtEQwMPrldVCqg==" spinCount="100000" sheet="1"/>
  <mergeCells count="5">
    <mergeCell ref="C17:D17"/>
    <mergeCell ref="F13:G13"/>
    <mergeCell ref="F17:G17"/>
    <mergeCell ref="C13:D13"/>
    <mergeCell ref="C5:G6"/>
  </mergeCells>
  <dataValidations count="1">
    <dataValidation type="list" allowBlank="1" showInputMessage="1" showErrorMessage="1" sqref="D10" xr:uid="{00000000-0002-0000-0000-000000000000}">
      <formula1>"Feminino,Masculino"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allowBlank="1" showInputMessage="1" showErrorMessage="1" errorTitle="Prazo inválido" error="O prazo de recebimento deve ser no mínimo 1 mês e no máximo a expectativa de sobrevida" xr:uid="{00000000-0002-0000-0000-000001000000}">
          <x14:formula1>
            <xm:f>1</xm:f>
          </x14:formula1>
          <x14:formula2>
            <xm:f>'Simulador Benef.PAR'!E12</xm:f>
          </x14:formula2>
          <xm:sqref>D18</xm:sqref>
        </x14:dataValidation>
        <x14:dataValidation type="whole" allowBlank="1" showInputMessage="1" showErrorMessage="1" errorTitle="Prazo inválido" error="O prazo de recebimento deve ser no mínimo 1 mês e no máximo a expectativa de sobrevida" xr:uid="{762C2DFC-B069-4271-AE7A-9963B0F80074}">
          <x14:formula1>
            <xm:f>1</xm:f>
          </x14:formula1>
          <x14:formula2>
            <xm:f>'Simulador Benef.PAR'!C12</xm:f>
          </x14:formula2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G74"/>
  <sheetViews>
    <sheetView workbookViewId="0">
      <selection sqref="A1:C74"/>
    </sheetView>
  </sheetViews>
  <sheetFormatPr defaultRowHeight="15" x14ac:dyDescent="0.25"/>
  <cols>
    <col min="2" max="2" width="36.140625" bestFit="1" customWidth="1"/>
    <col min="3" max="3" width="33.42578125" bestFit="1" customWidth="1"/>
    <col min="5" max="5" width="18.85546875" bestFit="1" customWidth="1"/>
    <col min="6" max="6" width="14.5703125" customWidth="1"/>
    <col min="7" max="7" width="15.7109375" bestFit="1" customWidth="1"/>
  </cols>
  <sheetData>
    <row r="1" spans="1:7" x14ac:dyDescent="0.25">
      <c r="A1" s="51" t="s">
        <v>0</v>
      </c>
      <c r="B1" s="51" t="s">
        <v>1</v>
      </c>
      <c r="C1" s="51" t="s">
        <v>2</v>
      </c>
      <c r="E1" t="s">
        <v>38</v>
      </c>
    </row>
    <row r="2" spans="1:7" x14ac:dyDescent="0.25">
      <c r="A2" s="52">
        <v>18</v>
      </c>
      <c r="B2" s="50">
        <v>3.9</v>
      </c>
      <c r="C2" s="50">
        <v>2.93</v>
      </c>
      <c r="E2" s="4"/>
      <c r="F2" s="4"/>
    </row>
    <row r="3" spans="1:7" x14ac:dyDescent="0.25">
      <c r="A3" s="52">
        <v>19</v>
      </c>
      <c r="B3" s="50">
        <v>3.89</v>
      </c>
      <c r="C3" s="50">
        <v>3.03</v>
      </c>
    </row>
    <row r="4" spans="1:7" x14ac:dyDescent="0.25">
      <c r="A4" s="52">
        <v>20</v>
      </c>
      <c r="B4" s="50">
        <v>3.89</v>
      </c>
      <c r="C4" s="50">
        <v>3.14</v>
      </c>
    </row>
    <row r="5" spans="1:7" x14ac:dyDescent="0.25">
      <c r="A5" s="52">
        <v>21</v>
      </c>
      <c r="B5" s="50">
        <v>3.89</v>
      </c>
      <c r="C5" s="50">
        <v>3.27</v>
      </c>
    </row>
    <row r="6" spans="1:7" x14ac:dyDescent="0.25">
      <c r="A6" s="52">
        <v>22</v>
      </c>
      <c r="B6" s="50">
        <v>3.89</v>
      </c>
      <c r="C6" s="50">
        <v>3.39</v>
      </c>
    </row>
    <row r="7" spans="1:7" x14ac:dyDescent="0.25">
      <c r="A7" s="52">
        <v>23</v>
      </c>
      <c r="B7" s="50">
        <v>3.9</v>
      </c>
      <c r="C7" s="50">
        <v>3.54</v>
      </c>
    </row>
    <row r="8" spans="1:7" x14ac:dyDescent="0.25">
      <c r="A8" s="52">
        <v>24</v>
      </c>
      <c r="B8" s="50">
        <v>3.92</v>
      </c>
      <c r="C8" s="50">
        <v>3.7</v>
      </c>
    </row>
    <row r="9" spans="1:7" x14ac:dyDescent="0.25">
      <c r="A9" s="52">
        <v>25</v>
      </c>
      <c r="B9" s="50">
        <v>3.93</v>
      </c>
      <c r="C9" s="50">
        <v>3.87</v>
      </c>
    </row>
    <row r="10" spans="1:7" x14ac:dyDescent="0.25">
      <c r="A10" s="52">
        <v>26</v>
      </c>
      <c r="B10" s="50">
        <v>3.96</v>
      </c>
      <c r="C10" s="50">
        <v>4.05</v>
      </c>
    </row>
    <row r="11" spans="1:7" x14ac:dyDescent="0.25">
      <c r="A11" s="52">
        <v>27</v>
      </c>
      <c r="B11" s="50">
        <v>3.99</v>
      </c>
      <c r="C11" s="50">
        <v>4.21</v>
      </c>
    </row>
    <row r="12" spans="1:7" x14ac:dyDescent="0.25">
      <c r="A12" s="52">
        <v>28</v>
      </c>
      <c r="B12" s="50">
        <v>4.03</v>
      </c>
      <c r="C12" s="50">
        <v>4.38</v>
      </c>
      <c r="G12" s="3"/>
    </row>
    <row r="13" spans="1:7" x14ac:dyDescent="0.25">
      <c r="A13" s="52">
        <v>29</v>
      </c>
      <c r="B13" s="50">
        <v>4.08</v>
      </c>
      <c r="C13" s="50">
        <v>4.54</v>
      </c>
      <c r="E13" s="1"/>
      <c r="F13" s="1"/>
      <c r="G13" s="1"/>
    </row>
    <row r="14" spans="1:7" x14ac:dyDescent="0.25">
      <c r="A14" s="52">
        <v>30</v>
      </c>
      <c r="B14" s="50">
        <v>4.1399999999999997</v>
      </c>
      <c r="C14" s="50">
        <v>4.72</v>
      </c>
      <c r="E14" s="1"/>
      <c r="F14" s="1"/>
      <c r="G14" s="1"/>
    </row>
    <row r="15" spans="1:7" x14ac:dyDescent="0.25">
      <c r="A15" s="52">
        <v>31</v>
      </c>
      <c r="B15" s="50">
        <v>4.21</v>
      </c>
      <c r="C15" s="50">
        <v>4.8899999999999997</v>
      </c>
      <c r="E15" s="2"/>
      <c r="F15" s="1"/>
      <c r="G15" s="1"/>
    </row>
    <row r="16" spans="1:7" x14ac:dyDescent="0.25">
      <c r="A16" s="52">
        <v>32</v>
      </c>
      <c r="B16" s="50">
        <v>4.29</v>
      </c>
      <c r="C16" s="50">
        <v>5.0599999999999996</v>
      </c>
    </row>
    <row r="17" spans="1:6" x14ac:dyDescent="0.25">
      <c r="A17" s="52">
        <v>33</v>
      </c>
      <c r="B17" s="50">
        <v>4.4000000000000004</v>
      </c>
      <c r="C17" s="50">
        <v>5.24</v>
      </c>
    </row>
    <row r="18" spans="1:6" x14ac:dyDescent="0.25">
      <c r="A18" s="52">
        <v>34</v>
      </c>
      <c r="B18" s="50">
        <v>4.51</v>
      </c>
      <c r="C18" s="50">
        <v>5.45</v>
      </c>
    </row>
    <row r="19" spans="1:6" x14ac:dyDescent="0.25">
      <c r="A19" s="52">
        <v>35</v>
      </c>
      <c r="B19" s="50">
        <v>4.66</v>
      </c>
      <c r="C19" s="50">
        <v>5.71</v>
      </c>
      <c r="E19" s="1"/>
    </row>
    <row r="20" spans="1:6" x14ac:dyDescent="0.25">
      <c r="A20" s="52">
        <v>36</v>
      </c>
      <c r="B20" s="50">
        <v>4.82</v>
      </c>
      <c r="C20" s="50">
        <v>6.02</v>
      </c>
    </row>
    <row r="21" spans="1:6" x14ac:dyDescent="0.25">
      <c r="A21" s="52">
        <v>37</v>
      </c>
      <c r="B21" s="50">
        <v>5</v>
      </c>
      <c r="C21" s="50">
        <v>6.42</v>
      </c>
    </row>
    <row r="22" spans="1:6" x14ac:dyDescent="0.25">
      <c r="A22" s="52">
        <v>38</v>
      </c>
      <c r="B22" s="50">
        <v>5.22</v>
      </c>
      <c r="C22" s="50">
        <v>6.92</v>
      </c>
      <c r="E22" s="1">
        <f>100/(B22/100000)</f>
        <v>1915708.8122605365</v>
      </c>
      <c r="F22" s="1">
        <f>100/(C22/100000)</f>
        <v>1445086.7052023122</v>
      </c>
    </row>
    <row r="23" spans="1:6" x14ac:dyDescent="0.25">
      <c r="A23" s="52">
        <v>39</v>
      </c>
      <c r="B23" s="50">
        <v>5.49</v>
      </c>
      <c r="C23" s="50">
        <v>7.56</v>
      </c>
    </row>
    <row r="24" spans="1:6" x14ac:dyDescent="0.25">
      <c r="A24" s="52">
        <v>40</v>
      </c>
      <c r="B24" s="50">
        <v>5.77</v>
      </c>
      <c r="C24" s="50">
        <v>8.34</v>
      </c>
    </row>
    <row r="25" spans="1:6" x14ac:dyDescent="0.25">
      <c r="A25" s="52">
        <v>41</v>
      </c>
      <c r="B25" s="50">
        <v>6.11</v>
      </c>
      <c r="C25" s="50">
        <v>9.2799999999999994</v>
      </c>
    </row>
    <row r="26" spans="1:6" x14ac:dyDescent="0.25">
      <c r="A26" s="52">
        <v>42</v>
      </c>
      <c r="B26" s="50">
        <v>6.5</v>
      </c>
      <c r="C26" s="50">
        <v>10.42</v>
      </c>
    </row>
    <row r="27" spans="1:6" x14ac:dyDescent="0.25">
      <c r="A27" s="52">
        <v>43</v>
      </c>
      <c r="B27" s="50">
        <v>6.94</v>
      </c>
      <c r="C27" s="50">
        <v>11.73</v>
      </c>
    </row>
    <row r="28" spans="1:6" x14ac:dyDescent="0.25">
      <c r="A28" s="52">
        <v>44</v>
      </c>
      <c r="B28" s="50">
        <v>7.45</v>
      </c>
      <c r="C28" s="50">
        <v>13.24</v>
      </c>
    </row>
    <row r="29" spans="1:6" x14ac:dyDescent="0.25">
      <c r="A29" s="52">
        <v>45</v>
      </c>
      <c r="B29" s="50">
        <v>8.0399999999999991</v>
      </c>
      <c r="C29" s="50">
        <v>14.93</v>
      </c>
    </row>
    <row r="30" spans="1:6" x14ac:dyDescent="0.25">
      <c r="A30" s="52">
        <v>46</v>
      </c>
      <c r="B30" s="50">
        <v>8.6999999999999993</v>
      </c>
      <c r="C30" s="50">
        <v>16.75</v>
      </c>
    </row>
    <row r="31" spans="1:6" x14ac:dyDescent="0.25">
      <c r="A31" s="52">
        <v>47</v>
      </c>
      <c r="B31" s="50">
        <v>9.4600000000000009</v>
      </c>
      <c r="C31" s="50">
        <v>18.72</v>
      </c>
    </row>
    <row r="32" spans="1:6" x14ac:dyDescent="0.25">
      <c r="A32" s="52">
        <v>48</v>
      </c>
      <c r="B32" s="50">
        <v>10.34</v>
      </c>
      <c r="C32" s="50">
        <v>20.8</v>
      </c>
    </row>
    <row r="33" spans="1:3" x14ac:dyDescent="0.25">
      <c r="A33" s="52">
        <v>49</v>
      </c>
      <c r="B33" s="50">
        <v>11.34</v>
      </c>
      <c r="C33" s="50">
        <v>22.98</v>
      </c>
    </row>
    <row r="34" spans="1:3" x14ac:dyDescent="0.25">
      <c r="A34" s="52">
        <v>50</v>
      </c>
      <c r="B34" s="50">
        <v>12.47</v>
      </c>
      <c r="C34" s="50">
        <v>25.24</v>
      </c>
    </row>
    <row r="35" spans="1:3" x14ac:dyDescent="0.25">
      <c r="A35" s="52">
        <v>51</v>
      </c>
      <c r="B35" s="50">
        <v>13.78</v>
      </c>
      <c r="C35" s="50">
        <v>27.57</v>
      </c>
    </row>
    <row r="36" spans="1:3" x14ac:dyDescent="0.25">
      <c r="A36" s="52">
        <v>52</v>
      </c>
      <c r="B36" s="50">
        <v>15.26</v>
      </c>
      <c r="C36" s="50">
        <v>29.94</v>
      </c>
    </row>
    <row r="37" spans="1:3" x14ac:dyDescent="0.25">
      <c r="A37" s="52">
        <v>53</v>
      </c>
      <c r="B37" s="50">
        <v>16.96</v>
      </c>
      <c r="C37" s="50">
        <v>32.340000000000003</v>
      </c>
    </row>
    <row r="38" spans="1:3" x14ac:dyDescent="0.25">
      <c r="A38" s="52">
        <v>54</v>
      </c>
      <c r="B38" s="50">
        <v>18.899999999999999</v>
      </c>
      <c r="C38" s="50">
        <v>34.78</v>
      </c>
    </row>
    <row r="39" spans="1:3" x14ac:dyDescent="0.25">
      <c r="A39" s="52">
        <v>55</v>
      </c>
      <c r="B39" s="50">
        <v>21.11</v>
      </c>
      <c r="C39" s="50">
        <v>37.299999999999997</v>
      </c>
    </row>
    <row r="40" spans="1:3" x14ac:dyDescent="0.25">
      <c r="A40" s="52">
        <v>56</v>
      </c>
      <c r="B40" s="50">
        <v>23.63</v>
      </c>
      <c r="C40" s="50">
        <v>39.869999999999997</v>
      </c>
    </row>
    <row r="41" spans="1:3" x14ac:dyDescent="0.25">
      <c r="A41" s="52">
        <v>57</v>
      </c>
      <c r="B41" s="50">
        <v>26.5</v>
      </c>
      <c r="C41" s="50">
        <v>42.55</v>
      </c>
    </row>
    <row r="42" spans="1:3" x14ac:dyDescent="0.25">
      <c r="A42" s="52">
        <v>58</v>
      </c>
      <c r="B42" s="50">
        <v>29.77</v>
      </c>
      <c r="C42" s="50">
        <v>45.36</v>
      </c>
    </row>
    <row r="43" spans="1:3" x14ac:dyDescent="0.25">
      <c r="A43" s="52">
        <v>59</v>
      </c>
      <c r="B43" s="50">
        <v>33.5</v>
      </c>
      <c r="C43" s="50">
        <v>48.42</v>
      </c>
    </row>
    <row r="44" spans="1:3" x14ac:dyDescent="0.25">
      <c r="A44" s="52">
        <v>60</v>
      </c>
      <c r="B44" s="50">
        <v>37.74</v>
      </c>
      <c r="C44" s="50">
        <v>51.88</v>
      </c>
    </row>
    <row r="45" spans="1:3" x14ac:dyDescent="0.25">
      <c r="A45" s="52">
        <v>61</v>
      </c>
      <c r="B45" s="50">
        <v>42.58</v>
      </c>
      <c r="C45" s="50">
        <v>55.89</v>
      </c>
    </row>
    <row r="46" spans="1:3" x14ac:dyDescent="0.25">
      <c r="A46" s="52">
        <v>62</v>
      </c>
      <c r="B46" s="50">
        <v>48.1</v>
      </c>
      <c r="C46" s="50">
        <v>60.6</v>
      </c>
    </row>
    <row r="47" spans="1:3" x14ac:dyDescent="0.25">
      <c r="A47" s="52">
        <v>63</v>
      </c>
      <c r="B47" s="50">
        <v>54.39</v>
      </c>
      <c r="C47" s="50">
        <v>66.14</v>
      </c>
    </row>
    <row r="48" spans="1:3" x14ac:dyDescent="0.25">
      <c r="A48" s="52">
        <v>64</v>
      </c>
      <c r="B48" s="50">
        <v>61.54</v>
      </c>
      <c r="C48" s="50">
        <v>72.58</v>
      </c>
    </row>
    <row r="49" spans="1:3" x14ac:dyDescent="0.25">
      <c r="A49" s="52">
        <v>65</v>
      </c>
      <c r="B49" s="50">
        <v>69.69</v>
      </c>
      <c r="C49" s="50">
        <v>79.959999999999994</v>
      </c>
    </row>
    <row r="50" spans="1:3" x14ac:dyDescent="0.25">
      <c r="A50" s="52">
        <v>66</v>
      </c>
      <c r="B50" s="50">
        <v>79</v>
      </c>
      <c r="C50" s="50">
        <v>88.34</v>
      </c>
    </row>
    <row r="51" spans="1:3" x14ac:dyDescent="0.25">
      <c r="A51" s="52">
        <v>67</v>
      </c>
      <c r="B51" s="50">
        <v>89.58</v>
      </c>
      <c r="C51" s="50">
        <v>97.79</v>
      </c>
    </row>
    <row r="52" spans="1:3" x14ac:dyDescent="0.25">
      <c r="A52" s="52">
        <v>68</v>
      </c>
      <c r="B52" s="50">
        <v>101.62</v>
      </c>
      <c r="C52" s="50">
        <v>108.34</v>
      </c>
    </row>
    <row r="53" spans="1:3" x14ac:dyDescent="0.25">
      <c r="A53" s="52">
        <v>69</v>
      </c>
      <c r="B53" s="50">
        <v>115.34</v>
      </c>
      <c r="C53" s="50">
        <v>120.06</v>
      </c>
    </row>
    <row r="54" spans="1:3" x14ac:dyDescent="0.25">
      <c r="A54" s="52">
        <v>70</v>
      </c>
      <c r="B54" s="50">
        <v>130.97</v>
      </c>
      <c r="C54" s="50">
        <v>132.97999999999999</v>
      </c>
    </row>
    <row r="55" spans="1:3" x14ac:dyDescent="0.25">
      <c r="A55" s="52">
        <v>71</v>
      </c>
      <c r="B55" s="50">
        <v>148.75</v>
      </c>
      <c r="C55" s="50">
        <v>147.13999999999999</v>
      </c>
    </row>
    <row r="56" spans="1:3" x14ac:dyDescent="0.25">
      <c r="A56" s="52">
        <v>72</v>
      </c>
      <c r="B56" s="50">
        <v>169.01</v>
      </c>
      <c r="C56" s="50">
        <v>162.6</v>
      </c>
    </row>
    <row r="57" spans="1:3" x14ac:dyDescent="0.25">
      <c r="A57" s="52">
        <v>73</v>
      </c>
      <c r="B57" s="50">
        <v>192.08</v>
      </c>
      <c r="C57" s="50">
        <v>179.42</v>
      </c>
    </row>
    <row r="58" spans="1:3" x14ac:dyDescent="0.25">
      <c r="A58" s="52">
        <v>74</v>
      </c>
      <c r="B58" s="50">
        <v>218.36</v>
      </c>
      <c r="C58" s="50">
        <v>197.83</v>
      </c>
    </row>
    <row r="59" spans="1:3" x14ac:dyDescent="0.25">
      <c r="A59" s="52">
        <v>75</v>
      </c>
      <c r="B59" s="50">
        <v>0</v>
      </c>
      <c r="C59" s="50">
        <v>218.06</v>
      </c>
    </row>
    <row r="60" spans="1:3" x14ac:dyDescent="0.25">
      <c r="A60" s="52">
        <v>76</v>
      </c>
      <c r="B60" s="53">
        <v>0</v>
      </c>
      <c r="C60" s="53">
        <v>288.44</v>
      </c>
    </row>
    <row r="61" spans="1:3" x14ac:dyDescent="0.25">
      <c r="A61" s="52">
        <v>77</v>
      </c>
      <c r="B61" s="53">
        <v>0</v>
      </c>
      <c r="C61" s="53">
        <v>317.98</v>
      </c>
    </row>
    <row r="62" spans="1:3" x14ac:dyDescent="0.25">
      <c r="A62" s="52">
        <v>78</v>
      </c>
      <c r="B62" s="53">
        <v>0</v>
      </c>
      <c r="C62" s="53">
        <v>350.56</v>
      </c>
    </row>
    <row r="63" spans="1:3" x14ac:dyDescent="0.25">
      <c r="A63" s="52">
        <v>79</v>
      </c>
      <c r="B63" s="53">
        <v>0</v>
      </c>
      <c r="C63" s="53">
        <v>386.43</v>
      </c>
    </row>
    <row r="64" spans="1:3" x14ac:dyDescent="0.25">
      <c r="A64" s="52">
        <v>80</v>
      </c>
      <c r="B64" s="53">
        <v>0</v>
      </c>
      <c r="C64" s="53">
        <v>425.78</v>
      </c>
    </row>
    <row r="65" spans="1:3" x14ac:dyDescent="0.25">
      <c r="A65" s="52">
        <v>81</v>
      </c>
      <c r="B65" s="53">
        <v>0</v>
      </c>
      <c r="C65" s="53">
        <v>468.83</v>
      </c>
    </row>
    <row r="66" spans="1:3" x14ac:dyDescent="0.25">
      <c r="A66" s="52">
        <v>82</v>
      </c>
      <c r="B66" s="53">
        <v>0</v>
      </c>
      <c r="C66" s="53">
        <v>515.79</v>
      </c>
    </row>
    <row r="67" spans="1:3" x14ac:dyDescent="0.25">
      <c r="A67" s="52">
        <v>83</v>
      </c>
      <c r="B67" s="53">
        <v>0</v>
      </c>
      <c r="C67" s="53">
        <v>566.77</v>
      </c>
    </row>
    <row r="68" spans="1:3" x14ac:dyDescent="0.25">
      <c r="A68" s="52">
        <v>84</v>
      </c>
      <c r="B68" s="53">
        <v>0</v>
      </c>
      <c r="C68" s="53">
        <v>621.44000000000005</v>
      </c>
    </row>
    <row r="69" spans="1:3" x14ac:dyDescent="0.25">
      <c r="A69" s="52">
        <v>85</v>
      </c>
      <c r="B69" s="53">
        <v>0</v>
      </c>
      <c r="C69" s="53">
        <v>679.36</v>
      </c>
    </row>
    <row r="70" spans="1:3" x14ac:dyDescent="0.25">
      <c r="A70" s="52">
        <v>86</v>
      </c>
      <c r="B70" s="53">
        <v>0</v>
      </c>
      <c r="C70" s="53">
        <v>740.1</v>
      </c>
    </row>
    <row r="71" spans="1:3" x14ac:dyDescent="0.25">
      <c r="A71" s="52">
        <v>87</v>
      </c>
      <c r="B71" s="53">
        <v>0</v>
      </c>
      <c r="C71" s="53">
        <v>803.22</v>
      </c>
    </row>
    <row r="72" spans="1:3" x14ac:dyDescent="0.25">
      <c r="A72" s="52">
        <v>88</v>
      </c>
      <c r="B72" s="53">
        <v>0</v>
      </c>
      <c r="C72" s="53">
        <v>868.47</v>
      </c>
    </row>
    <row r="73" spans="1:3" x14ac:dyDescent="0.25">
      <c r="A73" s="52">
        <v>89</v>
      </c>
      <c r="B73" s="53">
        <v>0</v>
      </c>
      <c r="C73" s="53">
        <v>936.26</v>
      </c>
    </row>
    <row r="74" spans="1:3" x14ac:dyDescent="0.25">
      <c r="A74" s="52">
        <v>90</v>
      </c>
      <c r="B74" s="53">
        <v>0</v>
      </c>
      <c r="C74" s="53">
        <v>1007.14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B2:E20"/>
  <sheetViews>
    <sheetView showGridLines="0" zoomScaleNormal="100" zoomScaleSheetLayoutView="90" workbookViewId="0">
      <selection activeCell="C14" sqref="C14"/>
    </sheetView>
  </sheetViews>
  <sheetFormatPr defaultColWidth="9.140625" defaultRowHeight="15.75" x14ac:dyDescent="0.25"/>
  <cols>
    <col min="1" max="1" width="9.140625" style="5"/>
    <col min="2" max="2" width="22.28515625" style="5" customWidth="1"/>
    <col min="3" max="3" width="24.28515625" style="5" customWidth="1"/>
    <col min="4" max="4" width="4.140625" style="5" customWidth="1"/>
    <col min="5" max="5" width="24.28515625" style="5" customWidth="1"/>
    <col min="6" max="6" width="9.140625" style="5"/>
    <col min="7" max="7" width="12" style="5" bestFit="1" customWidth="1"/>
    <col min="8" max="16384" width="9.140625" style="5"/>
  </cols>
  <sheetData>
    <row r="2" spans="2:5" ht="23.25" x14ac:dyDescent="0.35">
      <c r="B2" s="57" t="s">
        <v>9</v>
      </c>
      <c r="C2" s="57"/>
      <c r="D2" s="57"/>
      <c r="E2" s="57"/>
    </row>
    <row r="3" spans="2:5" x14ac:dyDescent="0.25">
      <c r="E3" s="6"/>
    </row>
    <row r="4" spans="2:5" x14ac:dyDescent="0.25">
      <c r="B4" s="7" t="s">
        <v>10</v>
      </c>
      <c r="C4" s="8">
        <f ca="1">'Cálculo PAR'!D8</f>
        <v>46156</v>
      </c>
      <c r="D4" s="9"/>
      <c r="E4" s="10"/>
    </row>
    <row r="5" spans="2:5" x14ac:dyDescent="0.25">
      <c r="B5" s="7" t="s">
        <v>12</v>
      </c>
      <c r="C5" s="8">
        <f>'Cálculo PAR'!D9</f>
        <v>31323</v>
      </c>
      <c r="D5" s="9"/>
      <c r="E5" s="10"/>
    </row>
    <row r="6" spans="2:5" x14ac:dyDescent="0.25">
      <c r="B6" s="7" t="s">
        <v>11</v>
      </c>
      <c r="C6" s="8" t="str">
        <f>'Cálculo PAR'!D10</f>
        <v>Masculino</v>
      </c>
      <c r="D6" s="9"/>
      <c r="E6" s="10"/>
    </row>
    <row r="7" spans="2:5" x14ac:dyDescent="0.25">
      <c r="B7" s="7" t="s">
        <v>13</v>
      </c>
      <c r="C7" s="11">
        <f ca="1">INT(YEARFRAC(C5,C4,1)*12)</f>
        <v>487</v>
      </c>
      <c r="D7" s="9"/>
      <c r="E7" s="10"/>
    </row>
    <row r="8" spans="2:5" x14ac:dyDescent="0.25">
      <c r="B8" s="12"/>
      <c r="C8" s="9"/>
      <c r="D8" s="9"/>
      <c r="E8" s="10"/>
    </row>
    <row r="9" spans="2:5" x14ac:dyDescent="0.25">
      <c r="B9" s="12"/>
      <c r="C9" s="7" t="s">
        <v>14</v>
      </c>
      <c r="D9" s="9"/>
      <c r="E9" s="7" t="s">
        <v>15</v>
      </c>
    </row>
    <row r="10" spans="2:5" x14ac:dyDescent="0.25">
      <c r="B10" s="12"/>
      <c r="C10" s="13">
        <f ca="1">'Cálculo PAR'!G15</f>
        <v>1733102.2530329293</v>
      </c>
      <c r="D10" s="9"/>
      <c r="E10" s="13">
        <f ca="1">'Cálculo PAR'!G14</f>
        <v>1199040.7673860912</v>
      </c>
    </row>
    <row r="11" spans="2:5" x14ac:dyDescent="0.25">
      <c r="B11" s="12"/>
      <c r="C11" s="9"/>
      <c r="D11" s="9"/>
      <c r="E11" s="10"/>
    </row>
    <row r="12" spans="2:5" x14ac:dyDescent="0.25">
      <c r="B12" s="7" t="s">
        <v>16</v>
      </c>
      <c r="C12" s="11">
        <f ca="1">INT(VLOOKUP($C$7,'Tabua(inv)'!$A:$C,IF($C$6="Feminino",2,3),FALSE))</f>
        <v>280</v>
      </c>
      <c r="D12" s="9"/>
      <c r="E12" s="11">
        <f ca="1">INT(VLOOKUP(YEAR(C4),IF(C6="Feminino",'Tabua(fem)'!$B$3:$AUP$3,'Tabua(masc)'!$B$3:$AUP$3),C7-216+2,FALSE))</f>
        <v>573</v>
      </c>
    </row>
    <row r="13" spans="2:5" x14ac:dyDescent="0.25">
      <c r="B13" s="9"/>
      <c r="C13" s="9"/>
      <c r="D13" s="9"/>
      <c r="E13" s="9"/>
    </row>
    <row r="14" spans="2:5" x14ac:dyDescent="0.25">
      <c r="B14" s="7" t="s">
        <v>37</v>
      </c>
      <c r="C14" s="11">
        <f>'Cálculo PAR'!D19</f>
        <v>280</v>
      </c>
      <c r="D14" s="9"/>
      <c r="E14" s="11">
        <f>'Cálculo PAR'!D18</f>
        <v>573</v>
      </c>
    </row>
    <row r="16" spans="2:5" x14ac:dyDescent="0.25">
      <c r="B16" s="7" t="s">
        <v>17</v>
      </c>
      <c r="C16" s="14">
        <v>4.3099999999999999E-2</v>
      </c>
      <c r="D16" s="9"/>
      <c r="E16" s="14">
        <v>4.3099999999999999E-2</v>
      </c>
    </row>
    <row r="17" spans="2:5" x14ac:dyDescent="0.25">
      <c r="B17" s="7" t="s">
        <v>18</v>
      </c>
      <c r="C17" s="15">
        <f>(1+C16)^(1/12)-1</f>
        <v>3.5226105855981071E-3</v>
      </c>
      <c r="D17" s="9"/>
      <c r="E17" s="15">
        <f>(1+E16)^(1/12)-1</f>
        <v>3.5226105855981071E-3</v>
      </c>
    </row>
    <row r="18" spans="2:5" x14ac:dyDescent="0.25">
      <c r="B18" s="7" t="s">
        <v>19</v>
      </c>
      <c r="C18" s="16">
        <f>IF(C14=1,1,((1-(1+C17)^-C14)/C17)*13/12)</f>
        <v>192.64446328071566</v>
      </c>
      <c r="D18" s="9"/>
      <c r="E18" s="16">
        <f>IF(E14=1,1,((1-(1+E17)^-E14)/E17)*13/12)</f>
        <v>266.53237440366775</v>
      </c>
    </row>
    <row r="19" spans="2:5" x14ac:dyDescent="0.25">
      <c r="B19" s="9"/>
      <c r="C19" s="9"/>
      <c r="D19" s="9"/>
      <c r="E19" s="9"/>
    </row>
    <row r="20" spans="2:5" x14ac:dyDescent="0.25">
      <c r="B20" s="7" t="s">
        <v>20</v>
      </c>
      <c r="C20" s="17">
        <f ca="1">C10/C18</f>
        <v>8996.3771785514818</v>
      </c>
      <c r="D20" s="9"/>
      <c r="E20" s="17">
        <f ca="1">E10/E18</f>
        <v>4498.6683890420154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D687"/>
  <sheetViews>
    <sheetView workbookViewId="0">
      <selection activeCell="D3" sqref="D3"/>
    </sheetView>
  </sheetViews>
  <sheetFormatPr defaultColWidth="9.140625" defaultRowHeight="12.75" x14ac:dyDescent="0.2"/>
  <cols>
    <col min="1" max="1" width="18.42578125" style="18" customWidth="1"/>
    <col min="2" max="3" width="13.28515625" style="18" customWidth="1"/>
    <col min="4" max="4" width="9.140625" style="18"/>
    <col min="5" max="5" width="9.42578125" style="18" bestFit="1" customWidth="1"/>
    <col min="6" max="16384" width="9.140625" style="18"/>
  </cols>
  <sheetData>
    <row r="1" spans="1:4" x14ac:dyDescent="0.2">
      <c r="B1" s="19"/>
    </row>
    <row r="2" spans="1:4" s="21" customFormat="1" ht="38.25" x14ac:dyDescent="0.25">
      <c r="A2" s="20" t="s">
        <v>21</v>
      </c>
      <c r="B2" s="20" t="s">
        <v>22</v>
      </c>
      <c r="C2" s="20" t="s">
        <v>23</v>
      </c>
    </row>
    <row r="3" spans="1:4" x14ac:dyDescent="0.2">
      <c r="A3" s="22">
        <v>216</v>
      </c>
      <c r="B3" s="23">
        <v>452</v>
      </c>
      <c r="C3" s="23">
        <v>381</v>
      </c>
      <c r="D3" s="18">
        <f>A3/12</f>
        <v>18</v>
      </c>
    </row>
    <row r="4" spans="1:4" x14ac:dyDescent="0.2">
      <c r="A4" s="22">
        <f t="shared" ref="A4:A11" si="0">A3+1</f>
        <v>217</v>
      </c>
      <c r="B4" s="23">
        <v>452</v>
      </c>
      <c r="C4" s="23">
        <v>381</v>
      </c>
    </row>
    <row r="5" spans="1:4" x14ac:dyDescent="0.2">
      <c r="A5" s="22">
        <f t="shared" si="0"/>
        <v>218</v>
      </c>
      <c r="B5" s="23">
        <v>452</v>
      </c>
      <c r="C5" s="23">
        <v>381</v>
      </c>
    </row>
    <row r="6" spans="1:4" x14ac:dyDescent="0.2">
      <c r="A6" s="22">
        <f t="shared" si="0"/>
        <v>219</v>
      </c>
      <c r="B6" s="23">
        <v>452</v>
      </c>
      <c r="C6" s="23">
        <v>381</v>
      </c>
    </row>
    <row r="7" spans="1:4" x14ac:dyDescent="0.2">
      <c r="A7" s="22">
        <f t="shared" si="0"/>
        <v>220</v>
      </c>
      <c r="B7" s="23">
        <v>452</v>
      </c>
      <c r="C7" s="23">
        <v>381</v>
      </c>
    </row>
    <row r="8" spans="1:4" x14ac:dyDescent="0.2">
      <c r="A8" s="22">
        <f t="shared" si="0"/>
        <v>221</v>
      </c>
      <c r="B8" s="23">
        <v>452</v>
      </c>
      <c r="C8" s="23">
        <v>381</v>
      </c>
    </row>
    <row r="9" spans="1:4" x14ac:dyDescent="0.2">
      <c r="A9" s="22">
        <f t="shared" si="0"/>
        <v>222</v>
      </c>
      <c r="B9" s="23">
        <v>452</v>
      </c>
      <c r="C9" s="23">
        <v>381</v>
      </c>
    </row>
    <row r="10" spans="1:4" x14ac:dyDescent="0.2">
      <c r="A10" s="22">
        <f t="shared" si="0"/>
        <v>223</v>
      </c>
      <c r="B10" s="23">
        <v>452</v>
      </c>
      <c r="C10" s="23">
        <v>381</v>
      </c>
      <c r="D10" s="24"/>
    </row>
    <row r="11" spans="1:4" x14ac:dyDescent="0.2">
      <c r="A11" s="22">
        <f t="shared" si="0"/>
        <v>224</v>
      </c>
      <c r="B11" s="23">
        <v>452</v>
      </c>
      <c r="C11" s="23">
        <v>381</v>
      </c>
    </row>
    <row r="12" spans="1:4" x14ac:dyDescent="0.2">
      <c r="A12" s="22">
        <f>A11+1</f>
        <v>225</v>
      </c>
      <c r="B12" s="23">
        <v>451</v>
      </c>
      <c r="C12" s="23">
        <v>381</v>
      </c>
    </row>
    <row r="13" spans="1:4" x14ac:dyDescent="0.2">
      <c r="A13" s="22">
        <f t="shared" ref="A13:A76" si="1">A12+1</f>
        <v>226</v>
      </c>
      <c r="B13" s="23">
        <v>451</v>
      </c>
      <c r="C13" s="23">
        <v>381</v>
      </c>
    </row>
    <row r="14" spans="1:4" x14ac:dyDescent="0.2">
      <c r="A14" s="22">
        <f t="shared" si="1"/>
        <v>227</v>
      </c>
      <c r="B14" s="23">
        <v>451</v>
      </c>
      <c r="C14" s="23">
        <v>380</v>
      </c>
    </row>
    <row r="15" spans="1:4" x14ac:dyDescent="0.2">
      <c r="A15" s="22">
        <f t="shared" si="1"/>
        <v>228</v>
      </c>
      <c r="B15" s="23">
        <v>451</v>
      </c>
      <c r="C15" s="23">
        <v>380</v>
      </c>
    </row>
    <row r="16" spans="1:4" x14ac:dyDescent="0.2">
      <c r="A16" s="22">
        <f t="shared" si="1"/>
        <v>229</v>
      </c>
      <c r="B16" s="23">
        <v>450</v>
      </c>
      <c r="C16" s="23">
        <v>380</v>
      </c>
    </row>
    <row r="17" spans="1:3" x14ac:dyDescent="0.2">
      <c r="A17" s="22">
        <f t="shared" si="1"/>
        <v>230</v>
      </c>
      <c r="B17" s="23">
        <v>450</v>
      </c>
      <c r="C17" s="23">
        <v>379</v>
      </c>
    </row>
    <row r="18" spans="1:3" x14ac:dyDescent="0.2">
      <c r="A18" s="22">
        <f t="shared" si="1"/>
        <v>231</v>
      </c>
      <c r="B18" s="23">
        <v>450</v>
      </c>
      <c r="C18" s="23">
        <v>379</v>
      </c>
    </row>
    <row r="19" spans="1:3" x14ac:dyDescent="0.2">
      <c r="A19" s="22">
        <f t="shared" si="1"/>
        <v>232</v>
      </c>
      <c r="B19" s="23">
        <v>449</v>
      </c>
      <c r="C19" s="23">
        <v>379</v>
      </c>
    </row>
    <row r="20" spans="1:3" x14ac:dyDescent="0.2">
      <c r="A20" s="22">
        <f t="shared" si="1"/>
        <v>233</v>
      </c>
      <c r="B20" s="23">
        <v>449</v>
      </c>
      <c r="C20" s="23">
        <v>378</v>
      </c>
    </row>
    <row r="21" spans="1:3" x14ac:dyDescent="0.2">
      <c r="A21" s="22">
        <f t="shared" si="1"/>
        <v>234</v>
      </c>
      <c r="B21" s="23">
        <v>449</v>
      </c>
      <c r="C21" s="23">
        <v>378</v>
      </c>
    </row>
    <row r="22" spans="1:3" x14ac:dyDescent="0.2">
      <c r="A22" s="22">
        <f t="shared" si="1"/>
        <v>235</v>
      </c>
      <c r="B22" s="23">
        <v>448</v>
      </c>
      <c r="C22" s="23">
        <v>378</v>
      </c>
    </row>
    <row r="23" spans="1:3" x14ac:dyDescent="0.2">
      <c r="A23" s="22">
        <f t="shared" si="1"/>
        <v>236</v>
      </c>
      <c r="B23" s="23">
        <v>448</v>
      </c>
      <c r="C23" s="23">
        <v>377</v>
      </c>
    </row>
    <row r="24" spans="1:3" x14ac:dyDescent="0.2">
      <c r="A24" s="22">
        <f t="shared" si="1"/>
        <v>237</v>
      </c>
      <c r="B24" s="23">
        <v>448</v>
      </c>
      <c r="C24" s="23">
        <v>377</v>
      </c>
    </row>
    <row r="25" spans="1:3" x14ac:dyDescent="0.2">
      <c r="A25" s="22">
        <f t="shared" si="1"/>
        <v>238</v>
      </c>
      <c r="B25" s="23">
        <v>447</v>
      </c>
      <c r="C25" s="23">
        <v>377</v>
      </c>
    </row>
    <row r="26" spans="1:3" x14ac:dyDescent="0.2">
      <c r="A26" s="22">
        <f t="shared" si="1"/>
        <v>239</v>
      </c>
      <c r="B26" s="23">
        <v>447</v>
      </c>
      <c r="C26" s="23">
        <v>376</v>
      </c>
    </row>
    <row r="27" spans="1:3" x14ac:dyDescent="0.2">
      <c r="A27" s="22">
        <f t="shared" si="1"/>
        <v>240</v>
      </c>
      <c r="B27" s="23">
        <v>447</v>
      </c>
      <c r="C27" s="23">
        <v>376</v>
      </c>
    </row>
    <row r="28" spans="1:3" x14ac:dyDescent="0.2">
      <c r="A28" s="22">
        <f t="shared" si="1"/>
        <v>241</v>
      </c>
      <c r="B28" s="23">
        <v>446</v>
      </c>
      <c r="C28" s="23">
        <v>376</v>
      </c>
    </row>
    <row r="29" spans="1:3" x14ac:dyDescent="0.2">
      <c r="A29" s="22">
        <f t="shared" si="1"/>
        <v>242</v>
      </c>
      <c r="B29" s="23">
        <v>446</v>
      </c>
      <c r="C29" s="23">
        <v>375</v>
      </c>
    </row>
    <row r="30" spans="1:3" x14ac:dyDescent="0.2">
      <c r="A30" s="22">
        <f t="shared" si="1"/>
        <v>243</v>
      </c>
      <c r="B30" s="23">
        <v>446</v>
      </c>
      <c r="C30" s="23">
        <v>375</v>
      </c>
    </row>
    <row r="31" spans="1:3" x14ac:dyDescent="0.2">
      <c r="A31" s="22">
        <f t="shared" si="1"/>
        <v>244</v>
      </c>
      <c r="B31" s="23">
        <v>445</v>
      </c>
      <c r="C31" s="23">
        <v>375</v>
      </c>
    </row>
    <row r="32" spans="1:3" x14ac:dyDescent="0.2">
      <c r="A32" s="22">
        <f t="shared" si="1"/>
        <v>245</v>
      </c>
      <c r="B32" s="23">
        <v>445</v>
      </c>
      <c r="C32" s="23">
        <v>374</v>
      </c>
    </row>
    <row r="33" spans="1:3" x14ac:dyDescent="0.2">
      <c r="A33" s="22">
        <f t="shared" si="1"/>
        <v>246</v>
      </c>
      <c r="B33" s="23">
        <v>445</v>
      </c>
      <c r="C33" s="23">
        <v>374</v>
      </c>
    </row>
    <row r="34" spans="1:3" x14ac:dyDescent="0.2">
      <c r="A34" s="22">
        <f t="shared" si="1"/>
        <v>247</v>
      </c>
      <c r="B34" s="23">
        <v>444</v>
      </c>
      <c r="C34" s="23">
        <v>374</v>
      </c>
    </row>
    <row r="35" spans="1:3" x14ac:dyDescent="0.2">
      <c r="A35" s="22">
        <f t="shared" si="1"/>
        <v>248</v>
      </c>
      <c r="B35" s="23">
        <v>444</v>
      </c>
      <c r="C35" s="23">
        <v>373</v>
      </c>
    </row>
    <row r="36" spans="1:3" x14ac:dyDescent="0.2">
      <c r="A36" s="22">
        <f t="shared" si="1"/>
        <v>249</v>
      </c>
      <c r="B36" s="23">
        <v>444</v>
      </c>
      <c r="C36" s="23">
        <v>373</v>
      </c>
    </row>
    <row r="37" spans="1:3" x14ac:dyDescent="0.2">
      <c r="A37" s="22">
        <f t="shared" si="1"/>
        <v>250</v>
      </c>
      <c r="B37" s="23">
        <v>443</v>
      </c>
      <c r="C37" s="23">
        <v>373</v>
      </c>
    </row>
    <row r="38" spans="1:3" x14ac:dyDescent="0.2">
      <c r="A38" s="22">
        <f t="shared" si="1"/>
        <v>251</v>
      </c>
      <c r="B38" s="23">
        <v>443</v>
      </c>
      <c r="C38" s="23">
        <v>372</v>
      </c>
    </row>
    <row r="39" spans="1:3" x14ac:dyDescent="0.2">
      <c r="A39" s="22">
        <f t="shared" si="1"/>
        <v>252</v>
      </c>
      <c r="B39" s="23">
        <v>443</v>
      </c>
      <c r="C39" s="23">
        <v>372</v>
      </c>
    </row>
    <row r="40" spans="1:3" x14ac:dyDescent="0.2">
      <c r="A40" s="22">
        <f t="shared" si="1"/>
        <v>253</v>
      </c>
      <c r="B40" s="23">
        <v>442</v>
      </c>
      <c r="C40" s="23">
        <v>372</v>
      </c>
    </row>
    <row r="41" spans="1:3" x14ac:dyDescent="0.2">
      <c r="A41" s="22">
        <f t="shared" si="1"/>
        <v>254</v>
      </c>
      <c r="B41" s="23">
        <v>442</v>
      </c>
      <c r="C41" s="23">
        <v>371</v>
      </c>
    </row>
    <row r="42" spans="1:3" x14ac:dyDescent="0.2">
      <c r="A42" s="22">
        <f t="shared" si="1"/>
        <v>255</v>
      </c>
      <c r="B42" s="23">
        <v>442</v>
      </c>
      <c r="C42" s="23">
        <v>371</v>
      </c>
    </row>
    <row r="43" spans="1:3" x14ac:dyDescent="0.2">
      <c r="A43" s="22">
        <f t="shared" si="1"/>
        <v>256</v>
      </c>
      <c r="B43" s="23">
        <v>441</v>
      </c>
      <c r="C43" s="23">
        <v>371</v>
      </c>
    </row>
    <row r="44" spans="1:3" x14ac:dyDescent="0.2">
      <c r="A44" s="22">
        <f t="shared" si="1"/>
        <v>257</v>
      </c>
      <c r="B44" s="23">
        <v>441</v>
      </c>
      <c r="C44" s="23">
        <v>370</v>
      </c>
    </row>
    <row r="45" spans="1:3" x14ac:dyDescent="0.2">
      <c r="A45" s="22">
        <f t="shared" si="1"/>
        <v>258</v>
      </c>
      <c r="B45" s="23">
        <v>441</v>
      </c>
      <c r="C45" s="23">
        <v>370</v>
      </c>
    </row>
    <row r="46" spans="1:3" x14ac:dyDescent="0.2">
      <c r="A46" s="22">
        <f t="shared" si="1"/>
        <v>259</v>
      </c>
      <c r="B46" s="23">
        <v>440</v>
      </c>
      <c r="C46" s="23">
        <v>370</v>
      </c>
    </row>
    <row r="47" spans="1:3" x14ac:dyDescent="0.2">
      <c r="A47" s="22">
        <f t="shared" si="1"/>
        <v>260</v>
      </c>
      <c r="B47" s="23">
        <v>440</v>
      </c>
      <c r="C47" s="23">
        <v>369</v>
      </c>
    </row>
    <row r="48" spans="1:3" x14ac:dyDescent="0.2">
      <c r="A48" s="22">
        <f t="shared" si="1"/>
        <v>261</v>
      </c>
      <c r="B48" s="23">
        <v>440</v>
      </c>
      <c r="C48" s="23">
        <v>369</v>
      </c>
    </row>
    <row r="49" spans="1:3" x14ac:dyDescent="0.2">
      <c r="A49" s="22">
        <f t="shared" si="1"/>
        <v>262</v>
      </c>
      <c r="B49" s="23">
        <v>440</v>
      </c>
      <c r="C49" s="23">
        <v>369</v>
      </c>
    </row>
    <row r="50" spans="1:3" x14ac:dyDescent="0.2">
      <c r="A50" s="22">
        <f t="shared" si="1"/>
        <v>263</v>
      </c>
      <c r="B50" s="23">
        <v>439</v>
      </c>
      <c r="C50" s="23">
        <v>368</v>
      </c>
    </row>
    <row r="51" spans="1:3" x14ac:dyDescent="0.2">
      <c r="A51" s="22">
        <f t="shared" si="1"/>
        <v>264</v>
      </c>
      <c r="B51" s="23">
        <v>439</v>
      </c>
      <c r="C51" s="23">
        <v>368</v>
      </c>
    </row>
    <row r="52" spans="1:3" x14ac:dyDescent="0.2">
      <c r="A52" s="22">
        <f t="shared" si="1"/>
        <v>265</v>
      </c>
      <c r="B52" s="23">
        <v>439</v>
      </c>
      <c r="C52" s="23">
        <v>368</v>
      </c>
    </row>
    <row r="53" spans="1:3" x14ac:dyDescent="0.2">
      <c r="A53" s="22">
        <f t="shared" si="1"/>
        <v>266</v>
      </c>
      <c r="B53" s="23">
        <v>438</v>
      </c>
      <c r="C53" s="23">
        <v>367</v>
      </c>
    </row>
    <row r="54" spans="1:3" x14ac:dyDescent="0.2">
      <c r="A54" s="22">
        <f t="shared" si="1"/>
        <v>267</v>
      </c>
      <c r="B54" s="23">
        <v>438</v>
      </c>
      <c r="C54" s="23">
        <v>367</v>
      </c>
    </row>
    <row r="55" spans="1:3" x14ac:dyDescent="0.2">
      <c r="A55" s="22">
        <f t="shared" si="1"/>
        <v>268</v>
      </c>
      <c r="B55" s="23">
        <v>437</v>
      </c>
      <c r="C55" s="23">
        <v>367</v>
      </c>
    </row>
    <row r="56" spans="1:3" x14ac:dyDescent="0.2">
      <c r="A56" s="22">
        <f t="shared" si="1"/>
        <v>269</v>
      </c>
      <c r="B56" s="23">
        <v>437</v>
      </c>
      <c r="C56" s="23">
        <v>366</v>
      </c>
    </row>
    <row r="57" spans="1:3" x14ac:dyDescent="0.2">
      <c r="A57" s="22">
        <f t="shared" si="1"/>
        <v>270</v>
      </c>
      <c r="B57" s="23">
        <v>437</v>
      </c>
      <c r="C57" s="23">
        <v>366</v>
      </c>
    </row>
    <row r="58" spans="1:3" x14ac:dyDescent="0.2">
      <c r="A58" s="22">
        <f t="shared" si="1"/>
        <v>271</v>
      </c>
      <c r="B58" s="23">
        <v>436</v>
      </c>
      <c r="C58" s="23">
        <v>365</v>
      </c>
    </row>
    <row r="59" spans="1:3" x14ac:dyDescent="0.2">
      <c r="A59" s="22">
        <f t="shared" si="1"/>
        <v>272</v>
      </c>
      <c r="B59" s="23">
        <v>436</v>
      </c>
      <c r="C59" s="23">
        <v>365</v>
      </c>
    </row>
    <row r="60" spans="1:3" x14ac:dyDescent="0.2">
      <c r="A60" s="22">
        <f t="shared" si="1"/>
        <v>273</v>
      </c>
      <c r="B60" s="23">
        <v>436</v>
      </c>
      <c r="C60" s="23">
        <v>365</v>
      </c>
    </row>
    <row r="61" spans="1:3" x14ac:dyDescent="0.2">
      <c r="A61" s="22">
        <f t="shared" si="1"/>
        <v>274</v>
      </c>
      <c r="B61" s="23">
        <v>435</v>
      </c>
      <c r="C61" s="23">
        <v>364</v>
      </c>
    </row>
    <row r="62" spans="1:3" x14ac:dyDescent="0.2">
      <c r="A62" s="22">
        <f t="shared" si="1"/>
        <v>275</v>
      </c>
      <c r="B62" s="23">
        <v>435</v>
      </c>
      <c r="C62" s="23">
        <v>364</v>
      </c>
    </row>
    <row r="63" spans="1:3" x14ac:dyDescent="0.2">
      <c r="A63" s="22">
        <f t="shared" si="1"/>
        <v>276</v>
      </c>
      <c r="B63" s="23">
        <v>435</v>
      </c>
      <c r="C63" s="23">
        <v>364</v>
      </c>
    </row>
    <row r="64" spans="1:3" x14ac:dyDescent="0.2">
      <c r="A64" s="22">
        <f t="shared" si="1"/>
        <v>277</v>
      </c>
      <c r="B64" s="23">
        <v>434</v>
      </c>
      <c r="C64" s="23">
        <v>363</v>
      </c>
    </row>
    <row r="65" spans="1:3" x14ac:dyDescent="0.2">
      <c r="A65" s="22">
        <f t="shared" si="1"/>
        <v>278</v>
      </c>
      <c r="B65" s="23">
        <v>434</v>
      </c>
      <c r="C65" s="23">
        <v>363</v>
      </c>
    </row>
    <row r="66" spans="1:3" x14ac:dyDescent="0.2">
      <c r="A66" s="22">
        <f t="shared" si="1"/>
        <v>279</v>
      </c>
      <c r="B66" s="23">
        <v>434</v>
      </c>
      <c r="C66" s="23">
        <v>363</v>
      </c>
    </row>
    <row r="67" spans="1:3" x14ac:dyDescent="0.2">
      <c r="A67" s="22">
        <f t="shared" si="1"/>
        <v>280</v>
      </c>
      <c r="B67" s="23">
        <v>433</v>
      </c>
      <c r="C67" s="23">
        <v>362</v>
      </c>
    </row>
    <row r="68" spans="1:3" x14ac:dyDescent="0.2">
      <c r="A68" s="22">
        <f t="shared" si="1"/>
        <v>281</v>
      </c>
      <c r="B68" s="23">
        <v>433</v>
      </c>
      <c r="C68" s="23">
        <v>362</v>
      </c>
    </row>
    <row r="69" spans="1:3" x14ac:dyDescent="0.2">
      <c r="A69" s="22">
        <f t="shared" si="1"/>
        <v>282</v>
      </c>
      <c r="B69" s="23">
        <v>433</v>
      </c>
      <c r="C69" s="23">
        <v>362</v>
      </c>
    </row>
    <row r="70" spans="1:3" x14ac:dyDescent="0.2">
      <c r="A70" s="22">
        <f t="shared" si="1"/>
        <v>283</v>
      </c>
      <c r="B70" s="23">
        <v>432</v>
      </c>
      <c r="C70" s="23">
        <v>361</v>
      </c>
    </row>
    <row r="71" spans="1:3" x14ac:dyDescent="0.2">
      <c r="A71" s="22">
        <f t="shared" si="1"/>
        <v>284</v>
      </c>
      <c r="B71" s="23">
        <v>432</v>
      </c>
      <c r="C71" s="23">
        <v>361</v>
      </c>
    </row>
    <row r="72" spans="1:3" x14ac:dyDescent="0.2">
      <c r="A72" s="22">
        <f t="shared" si="1"/>
        <v>285</v>
      </c>
      <c r="B72" s="23">
        <v>432</v>
      </c>
      <c r="C72" s="23">
        <v>360</v>
      </c>
    </row>
    <row r="73" spans="1:3" x14ac:dyDescent="0.2">
      <c r="A73" s="22">
        <f t="shared" si="1"/>
        <v>286</v>
      </c>
      <c r="B73" s="23">
        <v>431</v>
      </c>
      <c r="C73" s="23">
        <v>360</v>
      </c>
    </row>
    <row r="74" spans="1:3" x14ac:dyDescent="0.2">
      <c r="A74" s="22">
        <f t="shared" si="1"/>
        <v>287</v>
      </c>
      <c r="B74" s="23">
        <v>431</v>
      </c>
      <c r="C74" s="23">
        <v>360</v>
      </c>
    </row>
    <row r="75" spans="1:3" x14ac:dyDescent="0.2">
      <c r="A75" s="22">
        <f t="shared" si="1"/>
        <v>288</v>
      </c>
      <c r="B75" s="23">
        <v>431</v>
      </c>
      <c r="C75" s="23">
        <v>359</v>
      </c>
    </row>
    <row r="76" spans="1:3" x14ac:dyDescent="0.2">
      <c r="A76" s="22">
        <f t="shared" si="1"/>
        <v>289</v>
      </c>
      <c r="B76" s="23">
        <v>430</v>
      </c>
      <c r="C76" s="23">
        <v>359</v>
      </c>
    </row>
    <row r="77" spans="1:3" x14ac:dyDescent="0.2">
      <c r="A77" s="22">
        <f t="shared" ref="A77:A140" si="2">A76+1</f>
        <v>290</v>
      </c>
      <c r="B77" s="23">
        <v>430</v>
      </c>
      <c r="C77" s="23">
        <v>359</v>
      </c>
    </row>
    <row r="78" spans="1:3" x14ac:dyDescent="0.2">
      <c r="A78" s="22">
        <f t="shared" si="2"/>
        <v>291</v>
      </c>
      <c r="B78" s="23">
        <v>430</v>
      </c>
      <c r="C78" s="23">
        <v>358</v>
      </c>
    </row>
    <row r="79" spans="1:3" x14ac:dyDescent="0.2">
      <c r="A79" s="22">
        <f t="shared" si="2"/>
        <v>292</v>
      </c>
      <c r="B79" s="23">
        <v>429</v>
      </c>
      <c r="C79" s="23">
        <v>358</v>
      </c>
    </row>
    <row r="80" spans="1:3" x14ac:dyDescent="0.2">
      <c r="A80" s="22">
        <f t="shared" si="2"/>
        <v>293</v>
      </c>
      <c r="B80" s="23">
        <v>429</v>
      </c>
      <c r="C80" s="23">
        <v>358</v>
      </c>
    </row>
    <row r="81" spans="1:3" x14ac:dyDescent="0.2">
      <c r="A81" s="22">
        <f t="shared" si="2"/>
        <v>294</v>
      </c>
      <c r="B81" s="23">
        <v>429</v>
      </c>
      <c r="C81" s="23">
        <v>357</v>
      </c>
    </row>
    <row r="82" spans="1:3" x14ac:dyDescent="0.2">
      <c r="A82" s="22">
        <f t="shared" si="2"/>
        <v>295</v>
      </c>
      <c r="B82" s="23">
        <v>428</v>
      </c>
      <c r="C82" s="23">
        <v>357</v>
      </c>
    </row>
    <row r="83" spans="1:3" x14ac:dyDescent="0.2">
      <c r="A83" s="22">
        <f t="shared" si="2"/>
        <v>296</v>
      </c>
      <c r="B83" s="23">
        <v>428</v>
      </c>
      <c r="C83" s="23">
        <v>356</v>
      </c>
    </row>
    <row r="84" spans="1:3" x14ac:dyDescent="0.2">
      <c r="A84" s="22">
        <f t="shared" si="2"/>
        <v>297</v>
      </c>
      <c r="B84" s="23">
        <v>428</v>
      </c>
      <c r="C84" s="23">
        <v>356</v>
      </c>
    </row>
    <row r="85" spans="1:3" x14ac:dyDescent="0.2">
      <c r="A85" s="22">
        <f t="shared" si="2"/>
        <v>298</v>
      </c>
      <c r="B85" s="23">
        <v>427</v>
      </c>
      <c r="C85" s="23">
        <v>356</v>
      </c>
    </row>
    <row r="86" spans="1:3" x14ac:dyDescent="0.2">
      <c r="A86" s="22">
        <f t="shared" si="2"/>
        <v>299</v>
      </c>
      <c r="B86" s="23">
        <v>427</v>
      </c>
      <c r="C86" s="23">
        <v>355</v>
      </c>
    </row>
    <row r="87" spans="1:3" x14ac:dyDescent="0.2">
      <c r="A87" s="22">
        <f t="shared" si="2"/>
        <v>300</v>
      </c>
      <c r="B87" s="23">
        <v>426</v>
      </c>
      <c r="C87" s="23">
        <v>355</v>
      </c>
    </row>
    <row r="88" spans="1:3" x14ac:dyDescent="0.2">
      <c r="A88" s="22">
        <f t="shared" si="2"/>
        <v>301</v>
      </c>
      <c r="B88" s="23">
        <v>426</v>
      </c>
      <c r="C88" s="23">
        <v>355</v>
      </c>
    </row>
    <row r="89" spans="1:3" x14ac:dyDescent="0.2">
      <c r="A89" s="22">
        <f t="shared" si="2"/>
        <v>302</v>
      </c>
      <c r="B89" s="23">
        <v>426</v>
      </c>
      <c r="C89" s="23">
        <v>354</v>
      </c>
    </row>
    <row r="90" spans="1:3" x14ac:dyDescent="0.2">
      <c r="A90" s="22">
        <f t="shared" si="2"/>
        <v>303</v>
      </c>
      <c r="B90" s="23">
        <v>425</v>
      </c>
      <c r="C90" s="23">
        <v>354</v>
      </c>
    </row>
    <row r="91" spans="1:3" x14ac:dyDescent="0.2">
      <c r="A91" s="22">
        <f t="shared" si="2"/>
        <v>304</v>
      </c>
      <c r="B91" s="23">
        <v>425</v>
      </c>
      <c r="C91" s="23">
        <v>353</v>
      </c>
    </row>
    <row r="92" spans="1:3" x14ac:dyDescent="0.2">
      <c r="A92" s="22">
        <f t="shared" si="2"/>
        <v>305</v>
      </c>
      <c r="B92" s="23">
        <v>425</v>
      </c>
      <c r="C92" s="23">
        <v>353</v>
      </c>
    </row>
    <row r="93" spans="1:3" x14ac:dyDescent="0.2">
      <c r="A93" s="22">
        <f t="shared" si="2"/>
        <v>306</v>
      </c>
      <c r="B93" s="23">
        <v>424</v>
      </c>
      <c r="C93" s="23">
        <v>353</v>
      </c>
    </row>
    <row r="94" spans="1:3" x14ac:dyDescent="0.2">
      <c r="A94" s="22">
        <f t="shared" si="2"/>
        <v>307</v>
      </c>
      <c r="B94" s="23">
        <v>424</v>
      </c>
      <c r="C94" s="23">
        <v>352</v>
      </c>
    </row>
    <row r="95" spans="1:3" x14ac:dyDescent="0.2">
      <c r="A95" s="22">
        <f t="shared" si="2"/>
        <v>308</v>
      </c>
      <c r="B95" s="23">
        <v>424</v>
      </c>
      <c r="C95" s="23">
        <v>352</v>
      </c>
    </row>
    <row r="96" spans="1:3" x14ac:dyDescent="0.2">
      <c r="A96" s="22">
        <f t="shared" si="2"/>
        <v>309</v>
      </c>
      <c r="B96" s="23">
        <v>423</v>
      </c>
      <c r="C96" s="23">
        <v>352</v>
      </c>
    </row>
    <row r="97" spans="1:3" x14ac:dyDescent="0.2">
      <c r="A97" s="22">
        <f t="shared" si="2"/>
        <v>310</v>
      </c>
      <c r="B97" s="23">
        <v>423</v>
      </c>
      <c r="C97" s="23">
        <v>351</v>
      </c>
    </row>
    <row r="98" spans="1:3" x14ac:dyDescent="0.2">
      <c r="A98" s="22">
        <f t="shared" si="2"/>
        <v>311</v>
      </c>
      <c r="B98" s="23">
        <v>423</v>
      </c>
      <c r="C98" s="23">
        <v>351</v>
      </c>
    </row>
    <row r="99" spans="1:3" x14ac:dyDescent="0.2">
      <c r="A99" s="22">
        <f t="shared" si="2"/>
        <v>312</v>
      </c>
      <c r="B99" s="23">
        <v>422</v>
      </c>
      <c r="C99" s="23">
        <v>350</v>
      </c>
    </row>
    <row r="100" spans="1:3" x14ac:dyDescent="0.2">
      <c r="A100" s="22">
        <f t="shared" si="2"/>
        <v>313</v>
      </c>
      <c r="B100" s="23">
        <v>422</v>
      </c>
      <c r="C100" s="23">
        <v>350</v>
      </c>
    </row>
    <row r="101" spans="1:3" x14ac:dyDescent="0.2">
      <c r="A101" s="22">
        <f t="shared" si="2"/>
        <v>314</v>
      </c>
      <c r="B101" s="23">
        <v>421</v>
      </c>
      <c r="C101" s="23">
        <v>350</v>
      </c>
    </row>
    <row r="102" spans="1:3" x14ac:dyDescent="0.2">
      <c r="A102" s="22">
        <f t="shared" si="2"/>
        <v>315</v>
      </c>
      <c r="B102" s="23">
        <v>421</v>
      </c>
      <c r="C102" s="23">
        <v>349</v>
      </c>
    </row>
    <row r="103" spans="1:3" x14ac:dyDescent="0.2">
      <c r="A103" s="22">
        <f t="shared" si="2"/>
        <v>316</v>
      </c>
      <c r="B103" s="23">
        <v>421</v>
      </c>
      <c r="C103" s="23">
        <v>349</v>
      </c>
    </row>
    <row r="104" spans="1:3" x14ac:dyDescent="0.2">
      <c r="A104" s="22">
        <f t="shared" si="2"/>
        <v>317</v>
      </c>
      <c r="B104" s="23">
        <v>420</v>
      </c>
      <c r="C104" s="23">
        <v>349</v>
      </c>
    </row>
    <row r="105" spans="1:3" x14ac:dyDescent="0.2">
      <c r="A105" s="22">
        <f t="shared" si="2"/>
        <v>318</v>
      </c>
      <c r="B105" s="23">
        <v>420</v>
      </c>
      <c r="C105" s="23">
        <v>348</v>
      </c>
    </row>
    <row r="106" spans="1:3" x14ac:dyDescent="0.2">
      <c r="A106" s="22">
        <f t="shared" si="2"/>
        <v>319</v>
      </c>
      <c r="B106" s="23">
        <v>420</v>
      </c>
      <c r="C106" s="23">
        <v>348</v>
      </c>
    </row>
    <row r="107" spans="1:3" x14ac:dyDescent="0.2">
      <c r="A107" s="22">
        <f t="shared" si="2"/>
        <v>320</v>
      </c>
      <c r="B107" s="23">
        <v>419</v>
      </c>
      <c r="C107" s="23">
        <v>347</v>
      </c>
    </row>
    <row r="108" spans="1:3" x14ac:dyDescent="0.2">
      <c r="A108" s="22">
        <f t="shared" si="2"/>
        <v>321</v>
      </c>
      <c r="B108" s="23">
        <v>419</v>
      </c>
      <c r="C108" s="23">
        <v>347</v>
      </c>
    </row>
    <row r="109" spans="1:3" x14ac:dyDescent="0.2">
      <c r="A109" s="22">
        <f t="shared" si="2"/>
        <v>322</v>
      </c>
      <c r="B109" s="23">
        <v>419</v>
      </c>
      <c r="C109" s="23">
        <v>347</v>
      </c>
    </row>
    <row r="110" spans="1:3" x14ac:dyDescent="0.2">
      <c r="A110" s="22">
        <f t="shared" si="2"/>
        <v>323</v>
      </c>
      <c r="B110" s="23">
        <v>418</v>
      </c>
      <c r="C110" s="23">
        <v>346</v>
      </c>
    </row>
    <row r="111" spans="1:3" x14ac:dyDescent="0.2">
      <c r="A111" s="22">
        <f t="shared" si="2"/>
        <v>324</v>
      </c>
      <c r="B111" s="23">
        <v>418</v>
      </c>
      <c r="C111" s="23">
        <v>346</v>
      </c>
    </row>
    <row r="112" spans="1:3" x14ac:dyDescent="0.2">
      <c r="A112" s="22">
        <f t="shared" si="2"/>
        <v>325</v>
      </c>
      <c r="B112" s="23">
        <v>418</v>
      </c>
      <c r="C112" s="23">
        <v>346</v>
      </c>
    </row>
    <row r="113" spans="1:3" x14ac:dyDescent="0.2">
      <c r="A113" s="22">
        <f t="shared" si="2"/>
        <v>326</v>
      </c>
      <c r="B113" s="23">
        <v>417</v>
      </c>
      <c r="C113" s="23">
        <v>345</v>
      </c>
    </row>
    <row r="114" spans="1:3" x14ac:dyDescent="0.2">
      <c r="A114" s="22">
        <f t="shared" si="2"/>
        <v>327</v>
      </c>
      <c r="B114" s="23">
        <v>417</v>
      </c>
      <c r="C114" s="23">
        <v>345</v>
      </c>
    </row>
    <row r="115" spans="1:3" x14ac:dyDescent="0.2">
      <c r="A115" s="22">
        <f t="shared" si="2"/>
        <v>328</v>
      </c>
      <c r="B115" s="23">
        <v>416</v>
      </c>
      <c r="C115" s="23">
        <v>344</v>
      </c>
    </row>
    <row r="116" spans="1:3" x14ac:dyDescent="0.2">
      <c r="A116" s="22">
        <f t="shared" si="2"/>
        <v>329</v>
      </c>
      <c r="B116" s="23">
        <v>416</v>
      </c>
      <c r="C116" s="23">
        <v>344</v>
      </c>
    </row>
    <row r="117" spans="1:3" x14ac:dyDescent="0.2">
      <c r="A117" s="22">
        <f t="shared" si="2"/>
        <v>330</v>
      </c>
      <c r="B117" s="23">
        <v>416</v>
      </c>
      <c r="C117" s="23">
        <v>344</v>
      </c>
    </row>
    <row r="118" spans="1:3" x14ac:dyDescent="0.2">
      <c r="A118" s="22">
        <f t="shared" si="2"/>
        <v>331</v>
      </c>
      <c r="B118" s="23">
        <v>415</v>
      </c>
      <c r="C118" s="23">
        <v>343</v>
      </c>
    </row>
    <row r="119" spans="1:3" x14ac:dyDescent="0.2">
      <c r="A119" s="22">
        <f t="shared" si="2"/>
        <v>332</v>
      </c>
      <c r="B119" s="23">
        <v>415</v>
      </c>
      <c r="C119" s="23">
        <v>343</v>
      </c>
    </row>
    <row r="120" spans="1:3" x14ac:dyDescent="0.2">
      <c r="A120" s="22">
        <f t="shared" si="2"/>
        <v>333</v>
      </c>
      <c r="B120" s="23">
        <v>415</v>
      </c>
      <c r="C120" s="23">
        <v>343</v>
      </c>
    </row>
    <row r="121" spans="1:3" x14ac:dyDescent="0.2">
      <c r="A121" s="22">
        <f t="shared" si="2"/>
        <v>334</v>
      </c>
      <c r="B121" s="23">
        <v>414</v>
      </c>
      <c r="C121" s="23">
        <v>342</v>
      </c>
    </row>
    <row r="122" spans="1:3" x14ac:dyDescent="0.2">
      <c r="A122" s="22">
        <f t="shared" si="2"/>
        <v>335</v>
      </c>
      <c r="B122" s="23">
        <v>414</v>
      </c>
      <c r="C122" s="23">
        <v>342</v>
      </c>
    </row>
    <row r="123" spans="1:3" x14ac:dyDescent="0.2">
      <c r="A123" s="22">
        <f t="shared" si="2"/>
        <v>336</v>
      </c>
      <c r="B123" s="23">
        <v>414</v>
      </c>
      <c r="C123" s="23">
        <v>341</v>
      </c>
    </row>
    <row r="124" spans="1:3" x14ac:dyDescent="0.2">
      <c r="A124" s="22">
        <f t="shared" si="2"/>
        <v>337</v>
      </c>
      <c r="B124" s="23">
        <v>413</v>
      </c>
      <c r="C124" s="23">
        <v>341</v>
      </c>
    </row>
    <row r="125" spans="1:3" x14ac:dyDescent="0.2">
      <c r="A125" s="22">
        <f t="shared" si="2"/>
        <v>338</v>
      </c>
      <c r="B125" s="23">
        <v>413</v>
      </c>
      <c r="C125" s="23">
        <v>341</v>
      </c>
    </row>
    <row r="126" spans="1:3" x14ac:dyDescent="0.2">
      <c r="A126" s="22">
        <f t="shared" si="2"/>
        <v>339</v>
      </c>
      <c r="B126" s="23">
        <v>412</v>
      </c>
      <c r="C126" s="23">
        <v>340</v>
      </c>
    </row>
    <row r="127" spans="1:3" x14ac:dyDescent="0.2">
      <c r="A127" s="22">
        <f t="shared" si="2"/>
        <v>340</v>
      </c>
      <c r="B127" s="23">
        <v>412</v>
      </c>
      <c r="C127" s="23">
        <v>340</v>
      </c>
    </row>
    <row r="128" spans="1:3" x14ac:dyDescent="0.2">
      <c r="A128" s="22">
        <f t="shared" si="2"/>
        <v>341</v>
      </c>
      <c r="B128" s="23">
        <v>412</v>
      </c>
      <c r="C128" s="23">
        <v>339</v>
      </c>
    </row>
    <row r="129" spans="1:3" x14ac:dyDescent="0.2">
      <c r="A129" s="22">
        <f t="shared" si="2"/>
        <v>342</v>
      </c>
      <c r="B129" s="23">
        <v>411</v>
      </c>
      <c r="C129" s="23">
        <v>339</v>
      </c>
    </row>
    <row r="130" spans="1:3" x14ac:dyDescent="0.2">
      <c r="A130" s="22">
        <f t="shared" si="2"/>
        <v>343</v>
      </c>
      <c r="B130" s="23">
        <v>411</v>
      </c>
      <c r="C130" s="23">
        <v>339</v>
      </c>
    </row>
    <row r="131" spans="1:3" x14ac:dyDescent="0.2">
      <c r="A131" s="22">
        <f t="shared" si="2"/>
        <v>344</v>
      </c>
      <c r="B131" s="23">
        <v>411</v>
      </c>
      <c r="C131" s="23">
        <v>338</v>
      </c>
    </row>
    <row r="132" spans="1:3" x14ac:dyDescent="0.2">
      <c r="A132" s="22">
        <f t="shared" si="2"/>
        <v>345</v>
      </c>
      <c r="B132" s="23">
        <v>410</v>
      </c>
      <c r="C132" s="23">
        <v>338</v>
      </c>
    </row>
    <row r="133" spans="1:3" x14ac:dyDescent="0.2">
      <c r="A133" s="22">
        <f t="shared" si="2"/>
        <v>346</v>
      </c>
      <c r="B133" s="23">
        <v>410</v>
      </c>
      <c r="C133" s="23">
        <v>337</v>
      </c>
    </row>
    <row r="134" spans="1:3" x14ac:dyDescent="0.2">
      <c r="A134" s="22">
        <f t="shared" si="2"/>
        <v>347</v>
      </c>
      <c r="B134" s="23">
        <v>409</v>
      </c>
      <c r="C134" s="23">
        <v>337</v>
      </c>
    </row>
    <row r="135" spans="1:3" x14ac:dyDescent="0.2">
      <c r="A135" s="22">
        <f t="shared" si="2"/>
        <v>348</v>
      </c>
      <c r="B135" s="23">
        <v>409</v>
      </c>
      <c r="C135" s="23">
        <v>337</v>
      </c>
    </row>
    <row r="136" spans="1:3" x14ac:dyDescent="0.2">
      <c r="A136" s="22">
        <f t="shared" si="2"/>
        <v>349</v>
      </c>
      <c r="B136" s="23">
        <v>409</v>
      </c>
      <c r="C136" s="23">
        <v>336</v>
      </c>
    </row>
    <row r="137" spans="1:3" x14ac:dyDescent="0.2">
      <c r="A137" s="22">
        <f t="shared" si="2"/>
        <v>350</v>
      </c>
      <c r="B137" s="23">
        <v>408</v>
      </c>
      <c r="C137" s="23">
        <v>336</v>
      </c>
    </row>
    <row r="138" spans="1:3" x14ac:dyDescent="0.2">
      <c r="A138" s="22">
        <f t="shared" si="2"/>
        <v>351</v>
      </c>
      <c r="B138" s="23">
        <v>408</v>
      </c>
      <c r="C138" s="23">
        <v>336</v>
      </c>
    </row>
    <row r="139" spans="1:3" x14ac:dyDescent="0.2">
      <c r="A139" s="22">
        <f t="shared" si="2"/>
        <v>352</v>
      </c>
      <c r="B139" s="23">
        <v>408</v>
      </c>
      <c r="C139" s="23">
        <v>335</v>
      </c>
    </row>
    <row r="140" spans="1:3" x14ac:dyDescent="0.2">
      <c r="A140" s="22">
        <f t="shared" si="2"/>
        <v>353</v>
      </c>
      <c r="B140" s="23">
        <v>407</v>
      </c>
      <c r="C140" s="23">
        <v>335</v>
      </c>
    </row>
    <row r="141" spans="1:3" x14ac:dyDescent="0.2">
      <c r="A141" s="22">
        <f t="shared" ref="A141:A204" si="3">A140+1</f>
        <v>354</v>
      </c>
      <c r="B141" s="23">
        <v>407</v>
      </c>
      <c r="C141" s="23">
        <v>334</v>
      </c>
    </row>
    <row r="142" spans="1:3" x14ac:dyDescent="0.2">
      <c r="A142" s="22">
        <f t="shared" si="3"/>
        <v>355</v>
      </c>
      <c r="B142" s="23">
        <v>406</v>
      </c>
      <c r="C142" s="23">
        <v>334</v>
      </c>
    </row>
    <row r="143" spans="1:3" x14ac:dyDescent="0.2">
      <c r="A143" s="22">
        <f t="shared" si="3"/>
        <v>356</v>
      </c>
      <c r="B143" s="23">
        <v>406</v>
      </c>
      <c r="C143" s="23">
        <v>334</v>
      </c>
    </row>
    <row r="144" spans="1:3" x14ac:dyDescent="0.2">
      <c r="A144" s="22">
        <f t="shared" si="3"/>
        <v>357</v>
      </c>
      <c r="B144" s="23">
        <v>406</v>
      </c>
      <c r="C144" s="23">
        <v>333</v>
      </c>
    </row>
    <row r="145" spans="1:3" x14ac:dyDescent="0.2">
      <c r="A145" s="22">
        <f t="shared" si="3"/>
        <v>358</v>
      </c>
      <c r="B145" s="23">
        <v>405</v>
      </c>
      <c r="C145" s="23">
        <v>333</v>
      </c>
    </row>
    <row r="146" spans="1:3" x14ac:dyDescent="0.2">
      <c r="A146" s="22">
        <f t="shared" si="3"/>
        <v>359</v>
      </c>
      <c r="B146" s="23">
        <v>405</v>
      </c>
      <c r="C146" s="23">
        <v>332</v>
      </c>
    </row>
    <row r="147" spans="1:3" x14ac:dyDescent="0.2">
      <c r="A147" s="22">
        <f t="shared" si="3"/>
        <v>360</v>
      </c>
      <c r="B147" s="23">
        <v>405</v>
      </c>
      <c r="C147" s="23">
        <v>332</v>
      </c>
    </row>
    <row r="148" spans="1:3" x14ac:dyDescent="0.2">
      <c r="A148" s="22">
        <f t="shared" si="3"/>
        <v>361</v>
      </c>
      <c r="B148" s="23">
        <v>404</v>
      </c>
      <c r="C148" s="23">
        <v>332</v>
      </c>
    </row>
    <row r="149" spans="1:3" x14ac:dyDescent="0.2">
      <c r="A149" s="22">
        <f t="shared" si="3"/>
        <v>362</v>
      </c>
      <c r="B149" s="23">
        <v>404</v>
      </c>
      <c r="C149" s="23">
        <v>331</v>
      </c>
    </row>
    <row r="150" spans="1:3" x14ac:dyDescent="0.2">
      <c r="A150" s="22">
        <f t="shared" si="3"/>
        <v>363</v>
      </c>
      <c r="B150" s="23">
        <v>403</v>
      </c>
      <c r="C150" s="23">
        <v>331</v>
      </c>
    </row>
    <row r="151" spans="1:3" x14ac:dyDescent="0.2">
      <c r="A151" s="22">
        <f t="shared" si="3"/>
        <v>364</v>
      </c>
      <c r="B151" s="23">
        <v>403</v>
      </c>
      <c r="C151" s="23">
        <v>330</v>
      </c>
    </row>
    <row r="152" spans="1:3" x14ac:dyDescent="0.2">
      <c r="A152" s="22">
        <f t="shared" si="3"/>
        <v>365</v>
      </c>
      <c r="B152" s="23">
        <v>403</v>
      </c>
      <c r="C152" s="23">
        <v>330</v>
      </c>
    </row>
    <row r="153" spans="1:3" x14ac:dyDescent="0.2">
      <c r="A153" s="22">
        <f t="shared" si="3"/>
        <v>366</v>
      </c>
      <c r="B153" s="23">
        <v>402</v>
      </c>
      <c r="C153" s="23">
        <v>330</v>
      </c>
    </row>
    <row r="154" spans="1:3" x14ac:dyDescent="0.2">
      <c r="A154" s="22">
        <f t="shared" si="3"/>
        <v>367</v>
      </c>
      <c r="B154" s="23">
        <v>402</v>
      </c>
      <c r="C154" s="23">
        <v>329</v>
      </c>
    </row>
    <row r="155" spans="1:3" x14ac:dyDescent="0.2">
      <c r="A155" s="22">
        <f t="shared" si="3"/>
        <v>368</v>
      </c>
      <c r="B155" s="23">
        <v>401</v>
      </c>
      <c r="C155" s="23">
        <v>329</v>
      </c>
    </row>
    <row r="156" spans="1:3" x14ac:dyDescent="0.2">
      <c r="A156" s="22">
        <f t="shared" si="3"/>
        <v>369</v>
      </c>
      <c r="B156" s="23">
        <v>401</v>
      </c>
      <c r="C156" s="23">
        <v>328</v>
      </c>
    </row>
    <row r="157" spans="1:3" x14ac:dyDescent="0.2">
      <c r="A157" s="22">
        <f t="shared" si="3"/>
        <v>370</v>
      </c>
      <c r="B157" s="23">
        <v>401</v>
      </c>
      <c r="C157" s="23">
        <v>328</v>
      </c>
    </row>
    <row r="158" spans="1:3" x14ac:dyDescent="0.2">
      <c r="A158" s="22">
        <f t="shared" si="3"/>
        <v>371</v>
      </c>
      <c r="B158" s="23">
        <v>400</v>
      </c>
      <c r="C158" s="23">
        <v>328</v>
      </c>
    </row>
    <row r="159" spans="1:3" x14ac:dyDescent="0.2">
      <c r="A159" s="22">
        <f t="shared" si="3"/>
        <v>372</v>
      </c>
      <c r="B159" s="23">
        <v>400</v>
      </c>
      <c r="C159" s="23">
        <v>327</v>
      </c>
    </row>
    <row r="160" spans="1:3" x14ac:dyDescent="0.2">
      <c r="A160" s="22">
        <f t="shared" si="3"/>
        <v>373</v>
      </c>
      <c r="B160" s="23">
        <v>400</v>
      </c>
      <c r="C160" s="23">
        <v>327</v>
      </c>
    </row>
    <row r="161" spans="1:3" x14ac:dyDescent="0.2">
      <c r="A161" s="22">
        <f t="shared" si="3"/>
        <v>374</v>
      </c>
      <c r="B161" s="23">
        <v>399</v>
      </c>
      <c r="C161" s="23">
        <v>326</v>
      </c>
    </row>
    <row r="162" spans="1:3" x14ac:dyDescent="0.2">
      <c r="A162" s="22">
        <f t="shared" si="3"/>
        <v>375</v>
      </c>
      <c r="B162" s="23">
        <v>399</v>
      </c>
      <c r="C162" s="23">
        <v>326</v>
      </c>
    </row>
    <row r="163" spans="1:3" x14ac:dyDescent="0.2">
      <c r="A163" s="22">
        <f t="shared" si="3"/>
        <v>376</v>
      </c>
      <c r="B163" s="23">
        <v>398</v>
      </c>
      <c r="C163" s="23">
        <v>326</v>
      </c>
    </row>
    <row r="164" spans="1:3" x14ac:dyDescent="0.2">
      <c r="A164" s="22">
        <f t="shared" si="3"/>
        <v>377</v>
      </c>
      <c r="B164" s="23">
        <v>398</v>
      </c>
      <c r="C164" s="23">
        <v>325</v>
      </c>
    </row>
    <row r="165" spans="1:3" x14ac:dyDescent="0.2">
      <c r="A165" s="22">
        <f t="shared" si="3"/>
        <v>378</v>
      </c>
      <c r="B165" s="23">
        <v>398</v>
      </c>
      <c r="C165" s="23">
        <v>325</v>
      </c>
    </row>
    <row r="166" spans="1:3" x14ac:dyDescent="0.2">
      <c r="A166" s="22">
        <f t="shared" si="3"/>
        <v>379</v>
      </c>
      <c r="B166" s="23">
        <v>397</v>
      </c>
      <c r="C166" s="23">
        <v>324</v>
      </c>
    </row>
    <row r="167" spans="1:3" x14ac:dyDescent="0.2">
      <c r="A167" s="22">
        <f t="shared" si="3"/>
        <v>380</v>
      </c>
      <c r="B167" s="23">
        <v>397</v>
      </c>
      <c r="C167" s="23">
        <v>324</v>
      </c>
    </row>
    <row r="168" spans="1:3" x14ac:dyDescent="0.2">
      <c r="A168" s="22">
        <f t="shared" si="3"/>
        <v>381</v>
      </c>
      <c r="B168" s="23">
        <v>396</v>
      </c>
      <c r="C168" s="23">
        <v>324</v>
      </c>
    </row>
    <row r="169" spans="1:3" x14ac:dyDescent="0.2">
      <c r="A169" s="22">
        <f t="shared" si="3"/>
        <v>382</v>
      </c>
      <c r="B169" s="23">
        <v>396</v>
      </c>
      <c r="C169" s="23">
        <v>323</v>
      </c>
    </row>
    <row r="170" spans="1:3" x14ac:dyDescent="0.2">
      <c r="A170" s="22">
        <f t="shared" si="3"/>
        <v>383</v>
      </c>
      <c r="B170" s="23">
        <v>396</v>
      </c>
      <c r="C170" s="23">
        <v>323</v>
      </c>
    </row>
    <row r="171" spans="1:3" x14ac:dyDescent="0.2">
      <c r="A171" s="22">
        <f t="shared" si="3"/>
        <v>384</v>
      </c>
      <c r="B171" s="23">
        <v>395</v>
      </c>
      <c r="C171" s="23">
        <v>322</v>
      </c>
    </row>
    <row r="172" spans="1:3" x14ac:dyDescent="0.2">
      <c r="A172" s="22">
        <f t="shared" si="3"/>
        <v>385</v>
      </c>
      <c r="B172" s="23">
        <v>395</v>
      </c>
      <c r="C172" s="23">
        <v>322</v>
      </c>
    </row>
    <row r="173" spans="1:3" x14ac:dyDescent="0.2">
      <c r="A173" s="22">
        <f t="shared" si="3"/>
        <v>386</v>
      </c>
      <c r="B173" s="23">
        <v>394</v>
      </c>
      <c r="C173" s="23">
        <v>322</v>
      </c>
    </row>
    <row r="174" spans="1:3" x14ac:dyDescent="0.2">
      <c r="A174" s="22">
        <f t="shared" si="3"/>
        <v>387</v>
      </c>
      <c r="B174" s="23">
        <v>394</v>
      </c>
      <c r="C174" s="23">
        <v>321</v>
      </c>
    </row>
    <row r="175" spans="1:3" x14ac:dyDescent="0.2">
      <c r="A175" s="22">
        <f t="shared" si="3"/>
        <v>388</v>
      </c>
      <c r="B175" s="23">
        <v>394</v>
      </c>
      <c r="C175" s="23">
        <v>321</v>
      </c>
    </row>
    <row r="176" spans="1:3" x14ac:dyDescent="0.2">
      <c r="A176" s="22">
        <f t="shared" si="3"/>
        <v>389</v>
      </c>
      <c r="B176" s="23">
        <v>393</v>
      </c>
      <c r="C176" s="23">
        <v>320</v>
      </c>
    </row>
    <row r="177" spans="1:3" x14ac:dyDescent="0.2">
      <c r="A177" s="22">
        <f t="shared" si="3"/>
        <v>390</v>
      </c>
      <c r="B177" s="23">
        <v>393</v>
      </c>
      <c r="C177" s="23">
        <v>320</v>
      </c>
    </row>
    <row r="178" spans="1:3" x14ac:dyDescent="0.2">
      <c r="A178" s="22">
        <f t="shared" si="3"/>
        <v>391</v>
      </c>
      <c r="B178" s="23">
        <v>392</v>
      </c>
      <c r="C178" s="23">
        <v>320</v>
      </c>
    </row>
    <row r="179" spans="1:3" x14ac:dyDescent="0.2">
      <c r="A179" s="22">
        <f t="shared" si="3"/>
        <v>392</v>
      </c>
      <c r="B179" s="23">
        <v>392</v>
      </c>
      <c r="C179" s="23">
        <v>319</v>
      </c>
    </row>
    <row r="180" spans="1:3" x14ac:dyDescent="0.2">
      <c r="A180" s="22">
        <f t="shared" si="3"/>
        <v>393</v>
      </c>
      <c r="B180" s="23">
        <v>392</v>
      </c>
      <c r="C180" s="23">
        <v>319</v>
      </c>
    </row>
    <row r="181" spans="1:3" x14ac:dyDescent="0.2">
      <c r="A181" s="22">
        <f t="shared" si="3"/>
        <v>394</v>
      </c>
      <c r="B181" s="23">
        <v>391</v>
      </c>
      <c r="C181" s="23">
        <v>318</v>
      </c>
    </row>
    <row r="182" spans="1:3" x14ac:dyDescent="0.2">
      <c r="A182" s="22">
        <f t="shared" si="3"/>
        <v>395</v>
      </c>
      <c r="B182" s="23">
        <v>391</v>
      </c>
      <c r="C182" s="23">
        <v>318</v>
      </c>
    </row>
    <row r="183" spans="1:3" x14ac:dyDescent="0.2">
      <c r="A183" s="22">
        <f t="shared" si="3"/>
        <v>396</v>
      </c>
      <c r="B183" s="23">
        <v>390</v>
      </c>
      <c r="C183" s="23">
        <v>318</v>
      </c>
    </row>
    <row r="184" spans="1:3" x14ac:dyDescent="0.2">
      <c r="A184" s="22">
        <f t="shared" si="3"/>
        <v>397</v>
      </c>
      <c r="B184" s="23">
        <v>390</v>
      </c>
      <c r="C184" s="23">
        <v>317</v>
      </c>
    </row>
    <row r="185" spans="1:3" x14ac:dyDescent="0.2">
      <c r="A185" s="22">
        <f t="shared" si="3"/>
        <v>398</v>
      </c>
      <c r="B185" s="23">
        <v>390</v>
      </c>
      <c r="C185" s="23">
        <v>317</v>
      </c>
    </row>
    <row r="186" spans="1:3" x14ac:dyDescent="0.2">
      <c r="A186" s="22">
        <f t="shared" si="3"/>
        <v>399</v>
      </c>
      <c r="B186" s="23">
        <v>389</v>
      </c>
      <c r="C186" s="23">
        <v>316</v>
      </c>
    </row>
    <row r="187" spans="1:3" x14ac:dyDescent="0.2">
      <c r="A187" s="22">
        <f t="shared" si="3"/>
        <v>400</v>
      </c>
      <c r="B187" s="23">
        <v>389</v>
      </c>
      <c r="C187" s="23">
        <v>316</v>
      </c>
    </row>
    <row r="188" spans="1:3" x14ac:dyDescent="0.2">
      <c r="A188" s="22">
        <f t="shared" si="3"/>
        <v>401</v>
      </c>
      <c r="B188" s="23">
        <v>388</v>
      </c>
      <c r="C188" s="23">
        <v>316</v>
      </c>
    </row>
    <row r="189" spans="1:3" x14ac:dyDescent="0.2">
      <c r="A189" s="22">
        <f t="shared" si="3"/>
        <v>402</v>
      </c>
      <c r="B189" s="23">
        <v>388</v>
      </c>
      <c r="C189" s="23">
        <v>315</v>
      </c>
    </row>
    <row r="190" spans="1:3" x14ac:dyDescent="0.2">
      <c r="A190" s="22">
        <f t="shared" si="3"/>
        <v>403</v>
      </c>
      <c r="B190" s="23">
        <v>388</v>
      </c>
      <c r="C190" s="23">
        <v>315</v>
      </c>
    </row>
    <row r="191" spans="1:3" x14ac:dyDescent="0.2">
      <c r="A191" s="22">
        <f t="shared" si="3"/>
        <v>404</v>
      </c>
      <c r="B191" s="23">
        <v>387</v>
      </c>
      <c r="C191" s="23">
        <v>314</v>
      </c>
    </row>
    <row r="192" spans="1:3" x14ac:dyDescent="0.2">
      <c r="A192" s="22">
        <f t="shared" si="3"/>
        <v>405</v>
      </c>
      <c r="B192" s="23">
        <v>387</v>
      </c>
      <c r="C192" s="23">
        <v>314</v>
      </c>
    </row>
    <row r="193" spans="1:3" x14ac:dyDescent="0.2">
      <c r="A193" s="22">
        <f t="shared" si="3"/>
        <v>406</v>
      </c>
      <c r="B193" s="23">
        <v>386</v>
      </c>
      <c r="C193" s="23">
        <v>314</v>
      </c>
    </row>
    <row r="194" spans="1:3" x14ac:dyDescent="0.2">
      <c r="A194" s="22">
        <f t="shared" si="3"/>
        <v>407</v>
      </c>
      <c r="B194" s="23">
        <v>386</v>
      </c>
      <c r="C194" s="23">
        <v>313</v>
      </c>
    </row>
    <row r="195" spans="1:3" x14ac:dyDescent="0.2">
      <c r="A195" s="22">
        <f t="shared" si="3"/>
        <v>408</v>
      </c>
      <c r="B195" s="23">
        <v>386</v>
      </c>
      <c r="C195" s="23">
        <v>313</v>
      </c>
    </row>
    <row r="196" spans="1:3" x14ac:dyDescent="0.2">
      <c r="A196" s="22">
        <f t="shared" si="3"/>
        <v>409</v>
      </c>
      <c r="B196" s="23">
        <v>385</v>
      </c>
      <c r="C196" s="23">
        <v>312</v>
      </c>
    </row>
    <row r="197" spans="1:3" x14ac:dyDescent="0.2">
      <c r="A197" s="22">
        <f t="shared" si="3"/>
        <v>410</v>
      </c>
      <c r="B197" s="23">
        <v>385</v>
      </c>
      <c r="C197" s="23">
        <v>312</v>
      </c>
    </row>
    <row r="198" spans="1:3" x14ac:dyDescent="0.2">
      <c r="A198" s="22">
        <f t="shared" si="3"/>
        <v>411</v>
      </c>
      <c r="B198" s="23">
        <v>384</v>
      </c>
      <c r="C198" s="23">
        <v>312</v>
      </c>
    </row>
    <row r="199" spans="1:3" x14ac:dyDescent="0.2">
      <c r="A199" s="22">
        <f t="shared" si="3"/>
        <v>412</v>
      </c>
      <c r="B199" s="23">
        <v>384</v>
      </c>
      <c r="C199" s="23">
        <v>311</v>
      </c>
    </row>
    <row r="200" spans="1:3" x14ac:dyDescent="0.2">
      <c r="A200" s="22">
        <f t="shared" si="3"/>
        <v>413</v>
      </c>
      <c r="B200" s="23">
        <v>384</v>
      </c>
      <c r="C200" s="23">
        <v>311</v>
      </c>
    </row>
    <row r="201" spans="1:3" x14ac:dyDescent="0.2">
      <c r="A201" s="22">
        <f t="shared" si="3"/>
        <v>414</v>
      </c>
      <c r="B201" s="23">
        <v>383</v>
      </c>
      <c r="C201" s="23">
        <v>310</v>
      </c>
    </row>
    <row r="202" spans="1:3" x14ac:dyDescent="0.2">
      <c r="A202" s="22">
        <f t="shared" si="3"/>
        <v>415</v>
      </c>
      <c r="B202" s="23">
        <v>383</v>
      </c>
      <c r="C202" s="23">
        <v>310</v>
      </c>
    </row>
    <row r="203" spans="1:3" x14ac:dyDescent="0.2">
      <c r="A203" s="22">
        <f t="shared" si="3"/>
        <v>416</v>
      </c>
      <c r="B203" s="23">
        <v>382</v>
      </c>
      <c r="C203" s="23">
        <v>309</v>
      </c>
    </row>
    <row r="204" spans="1:3" x14ac:dyDescent="0.2">
      <c r="A204" s="22">
        <f t="shared" si="3"/>
        <v>417</v>
      </c>
      <c r="B204" s="23">
        <v>382</v>
      </c>
      <c r="C204" s="23">
        <v>309</v>
      </c>
    </row>
    <row r="205" spans="1:3" x14ac:dyDescent="0.2">
      <c r="A205" s="22">
        <f t="shared" ref="A205:A268" si="4">A204+1</f>
        <v>418</v>
      </c>
      <c r="B205" s="23">
        <v>381</v>
      </c>
      <c r="C205" s="23">
        <v>309</v>
      </c>
    </row>
    <row r="206" spans="1:3" x14ac:dyDescent="0.2">
      <c r="A206" s="22">
        <f t="shared" si="4"/>
        <v>419</v>
      </c>
      <c r="B206" s="23">
        <v>381</v>
      </c>
      <c r="C206" s="23">
        <v>308</v>
      </c>
    </row>
    <row r="207" spans="1:3" x14ac:dyDescent="0.2">
      <c r="A207" s="22">
        <f t="shared" si="4"/>
        <v>420</v>
      </c>
      <c r="B207" s="23">
        <v>381</v>
      </c>
      <c r="C207" s="23">
        <v>308</v>
      </c>
    </row>
    <row r="208" spans="1:3" x14ac:dyDescent="0.2">
      <c r="A208" s="22">
        <f t="shared" si="4"/>
        <v>421</v>
      </c>
      <c r="B208" s="23">
        <v>380</v>
      </c>
      <c r="C208" s="23">
        <v>307</v>
      </c>
    </row>
    <row r="209" spans="1:3" x14ac:dyDescent="0.2">
      <c r="A209" s="22">
        <f t="shared" si="4"/>
        <v>422</v>
      </c>
      <c r="B209" s="23">
        <v>380</v>
      </c>
      <c r="C209" s="23">
        <v>307</v>
      </c>
    </row>
    <row r="210" spans="1:3" x14ac:dyDescent="0.2">
      <c r="A210" s="22">
        <f t="shared" si="4"/>
        <v>423</v>
      </c>
      <c r="B210" s="23">
        <v>379</v>
      </c>
      <c r="C210" s="23">
        <v>307</v>
      </c>
    </row>
    <row r="211" spans="1:3" x14ac:dyDescent="0.2">
      <c r="A211" s="22">
        <f t="shared" si="4"/>
        <v>424</v>
      </c>
      <c r="B211" s="23">
        <v>379</v>
      </c>
      <c r="C211" s="23">
        <v>306</v>
      </c>
    </row>
    <row r="212" spans="1:3" x14ac:dyDescent="0.2">
      <c r="A212" s="22">
        <f t="shared" si="4"/>
        <v>425</v>
      </c>
      <c r="B212" s="23">
        <v>379</v>
      </c>
      <c r="C212" s="23">
        <v>306</v>
      </c>
    </row>
    <row r="213" spans="1:3" x14ac:dyDescent="0.2">
      <c r="A213" s="22">
        <f t="shared" si="4"/>
        <v>426</v>
      </c>
      <c r="B213" s="23">
        <v>378</v>
      </c>
      <c r="C213" s="23">
        <v>305</v>
      </c>
    </row>
    <row r="214" spans="1:3" x14ac:dyDescent="0.2">
      <c r="A214" s="22">
        <f t="shared" si="4"/>
        <v>427</v>
      </c>
      <c r="B214" s="23">
        <v>378</v>
      </c>
      <c r="C214" s="23">
        <v>305</v>
      </c>
    </row>
    <row r="215" spans="1:3" x14ac:dyDescent="0.2">
      <c r="A215" s="22">
        <f t="shared" si="4"/>
        <v>428</v>
      </c>
      <c r="B215" s="23">
        <v>377</v>
      </c>
      <c r="C215" s="23">
        <v>304</v>
      </c>
    </row>
    <row r="216" spans="1:3" x14ac:dyDescent="0.2">
      <c r="A216" s="22">
        <f t="shared" si="4"/>
        <v>429</v>
      </c>
      <c r="B216" s="23">
        <v>377</v>
      </c>
      <c r="C216" s="23">
        <v>304</v>
      </c>
    </row>
    <row r="217" spans="1:3" x14ac:dyDescent="0.2">
      <c r="A217" s="22">
        <f t="shared" si="4"/>
        <v>430</v>
      </c>
      <c r="B217" s="23">
        <v>376</v>
      </c>
      <c r="C217" s="23">
        <v>304</v>
      </c>
    </row>
    <row r="218" spans="1:3" x14ac:dyDescent="0.2">
      <c r="A218" s="22">
        <f t="shared" si="4"/>
        <v>431</v>
      </c>
      <c r="B218" s="23">
        <v>376</v>
      </c>
      <c r="C218" s="23">
        <v>303</v>
      </c>
    </row>
    <row r="219" spans="1:3" x14ac:dyDescent="0.2">
      <c r="A219" s="22">
        <f t="shared" si="4"/>
        <v>432</v>
      </c>
      <c r="B219" s="23">
        <v>376</v>
      </c>
      <c r="C219" s="23">
        <v>303</v>
      </c>
    </row>
    <row r="220" spans="1:3" x14ac:dyDescent="0.2">
      <c r="A220" s="22">
        <f t="shared" si="4"/>
        <v>433</v>
      </c>
      <c r="B220" s="23">
        <v>375</v>
      </c>
      <c r="C220" s="23">
        <v>302</v>
      </c>
    </row>
    <row r="221" spans="1:3" x14ac:dyDescent="0.2">
      <c r="A221" s="22">
        <f t="shared" si="4"/>
        <v>434</v>
      </c>
      <c r="B221" s="23">
        <v>375</v>
      </c>
      <c r="C221" s="23">
        <v>302</v>
      </c>
    </row>
    <row r="222" spans="1:3" x14ac:dyDescent="0.2">
      <c r="A222" s="22">
        <f t="shared" si="4"/>
        <v>435</v>
      </c>
      <c r="B222" s="23">
        <v>374</v>
      </c>
      <c r="C222" s="23">
        <v>302</v>
      </c>
    </row>
    <row r="223" spans="1:3" x14ac:dyDescent="0.2">
      <c r="A223" s="22">
        <f t="shared" si="4"/>
        <v>436</v>
      </c>
      <c r="B223" s="23">
        <v>374</v>
      </c>
      <c r="C223" s="23">
        <v>301</v>
      </c>
    </row>
    <row r="224" spans="1:3" x14ac:dyDescent="0.2">
      <c r="A224" s="22">
        <f t="shared" si="4"/>
        <v>437</v>
      </c>
      <c r="B224" s="23">
        <v>374</v>
      </c>
      <c r="C224" s="23">
        <v>301</v>
      </c>
    </row>
    <row r="225" spans="1:3" x14ac:dyDescent="0.2">
      <c r="A225" s="22">
        <f t="shared" si="4"/>
        <v>438</v>
      </c>
      <c r="B225" s="23">
        <v>373</v>
      </c>
      <c r="C225" s="23">
        <v>300</v>
      </c>
    </row>
    <row r="226" spans="1:3" x14ac:dyDescent="0.2">
      <c r="A226" s="22">
        <f t="shared" si="4"/>
        <v>439</v>
      </c>
      <c r="B226" s="23">
        <v>373</v>
      </c>
      <c r="C226" s="23">
        <v>300</v>
      </c>
    </row>
    <row r="227" spans="1:3" x14ac:dyDescent="0.2">
      <c r="A227" s="22">
        <f t="shared" si="4"/>
        <v>440</v>
      </c>
      <c r="B227" s="23">
        <v>372</v>
      </c>
      <c r="C227" s="23">
        <v>300</v>
      </c>
    </row>
    <row r="228" spans="1:3" x14ac:dyDescent="0.2">
      <c r="A228" s="22">
        <f t="shared" si="4"/>
        <v>441</v>
      </c>
      <c r="B228" s="23">
        <v>372</v>
      </c>
      <c r="C228" s="23">
        <v>299</v>
      </c>
    </row>
    <row r="229" spans="1:3" x14ac:dyDescent="0.2">
      <c r="A229" s="22">
        <f t="shared" si="4"/>
        <v>442</v>
      </c>
      <c r="B229" s="23">
        <v>371</v>
      </c>
      <c r="C229" s="23">
        <v>299</v>
      </c>
    </row>
    <row r="230" spans="1:3" x14ac:dyDescent="0.2">
      <c r="A230" s="22">
        <f t="shared" si="4"/>
        <v>443</v>
      </c>
      <c r="B230" s="23">
        <v>371</v>
      </c>
      <c r="C230" s="23">
        <v>298</v>
      </c>
    </row>
    <row r="231" spans="1:3" x14ac:dyDescent="0.2">
      <c r="A231" s="22">
        <f t="shared" si="4"/>
        <v>444</v>
      </c>
      <c r="B231" s="23">
        <v>371</v>
      </c>
      <c r="C231" s="23">
        <v>298</v>
      </c>
    </row>
    <row r="232" spans="1:3" x14ac:dyDescent="0.2">
      <c r="A232" s="22">
        <f t="shared" si="4"/>
        <v>445</v>
      </c>
      <c r="B232" s="23">
        <v>370</v>
      </c>
      <c r="C232" s="23">
        <v>297</v>
      </c>
    </row>
    <row r="233" spans="1:3" x14ac:dyDescent="0.2">
      <c r="A233" s="22">
        <f t="shared" si="4"/>
        <v>446</v>
      </c>
      <c r="B233" s="23">
        <v>370</v>
      </c>
      <c r="C233" s="23">
        <v>297</v>
      </c>
    </row>
    <row r="234" spans="1:3" x14ac:dyDescent="0.2">
      <c r="A234" s="22">
        <f t="shared" si="4"/>
        <v>447</v>
      </c>
      <c r="B234" s="23">
        <v>369</v>
      </c>
      <c r="C234" s="23">
        <v>297</v>
      </c>
    </row>
    <row r="235" spans="1:3" x14ac:dyDescent="0.2">
      <c r="A235" s="22">
        <f t="shared" si="4"/>
        <v>448</v>
      </c>
      <c r="B235" s="23">
        <v>369</v>
      </c>
      <c r="C235" s="23">
        <v>296</v>
      </c>
    </row>
    <row r="236" spans="1:3" x14ac:dyDescent="0.2">
      <c r="A236" s="22">
        <f t="shared" si="4"/>
        <v>449</v>
      </c>
      <c r="B236" s="23">
        <v>368</v>
      </c>
      <c r="C236" s="23">
        <v>296</v>
      </c>
    </row>
    <row r="237" spans="1:3" x14ac:dyDescent="0.2">
      <c r="A237" s="22">
        <f t="shared" si="4"/>
        <v>450</v>
      </c>
      <c r="B237" s="23">
        <v>368</v>
      </c>
      <c r="C237" s="23">
        <v>295</v>
      </c>
    </row>
    <row r="238" spans="1:3" x14ac:dyDescent="0.2">
      <c r="A238" s="22">
        <f t="shared" si="4"/>
        <v>451</v>
      </c>
      <c r="B238" s="23">
        <v>368</v>
      </c>
      <c r="C238" s="23">
        <v>295</v>
      </c>
    </row>
    <row r="239" spans="1:3" x14ac:dyDescent="0.2">
      <c r="A239" s="22">
        <f t="shared" si="4"/>
        <v>452</v>
      </c>
      <c r="B239" s="23">
        <v>367</v>
      </c>
      <c r="C239" s="23">
        <v>294</v>
      </c>
    </row>
    <row r="240" spans="1:3" x14ac:dyDescent="0.2">
      <c r="A240" s="22">
        <f t="shared" si="4"/>
        <v>453</v>
      </c>
      <c r="B240" s="23">
        <v>367</v>
      </c>
      <c r="C240" s="23">
        <v>294</v>
      </c>
    </row>
    <row r="241" spans="1:3" x14ac:dyDescent="0.2">
      <c r="A241" s="22">
        <f t="shared" si="4"/>
        <v>454</v>
      </c>
      <c r="B241" s="23">
        <v>366</v>
      </c>
      <c r="C241" s="23">
        <v>294</v>
      </c>
    </row>
    <row r="242" spans="1:3" x14ac:dyDescent="0.2">
      <c r="A242" s="22">
        <f t="shared" si="4"/>
        <v>455</v>
      </c>
      <c r="B242" s="23">
        <v>366</v>
      </c>
      <c r="C242" s="23">
        <v>293</v>
      </c>
    </row>
    <row r="243" spans="1:3" x14ac:dyDescent="0.2">
      <c r="A243" s="22">
        <f t="shared" si="4"/>
        <v>456</v>
      </c>
      <c r="B243" s="23">
        <v>365</v>
      </c>
      <c r="C243" s="23">
        <v>293</v>
      </c>
    </row>
    <row r="244" spans="1:3" x14ac:dyDescent="0.2">
      <c r="A244" s="22">
        <f t="shared" si="4"/>
        <v>457</v>
      </c>
      <c r="B244" s="23">
        <v>365</v>
      </c>
      <c r="C244" s="23">
        <v>292</v>
      </c>
    </row>
    <row r="245" spans="1:3" x14ac:dyDescent="0.2">
      <c r="A245" s="22">
        <f t="shared" si="4"/>
        <v>458</v>
      </c>
      <c r="B245" s="23">
        <v>365</v>
      </c>
      <c r="C245" s="23">
        <v>292</v>
      </c>
    </row>
    <row r="246" spans="1:3" x14ac:dyDescent="0.2">
      <c r="A246" s="22">
        <f t="shared" si="4"/>
        <v>459</v>
      </c>
      <c r="B246" s="23">
        <v>364</v>
      </c>
      <c r="C246" s="23">
        <v>292</v>
      </c>
    </row>
    <row r="247" spans="1:3" x14ac:dyDescent="0.2">
      <c r="A247" s="22">
        <f t="shared" si="4"/>
        <v>460</v>
      </c>
      <c r="B247" s="23">
        <v>364</v>
      </c>
      <c r="C247" s="23">
        <v>291</v>
      </c>
    </row>
    <row r="248" spans="1:3" x14ac:dyDescent="0.2">
      <c r="A248" s="22">
        <f t="shared" si="4"/>
        <v>461</v>
      </c>
      <c r="B248" s="23">
        <v>363</v>
      </c>
      <c r="C248" s="23">
        <v>291</v>
      </c>
    </row>
    <row r="249" spans="1:3" x14ac:dyDescent="0.2">
      <c r="A249" s="22">
        <f t="shared" si="4"/>
        <v>462</v>
      </c>
      <c r="B249" s="23">
        <v>363</v>
      </c>
      <c r="C249" s="23">
        <v>290</v>
      </c>
    </row>
    <row r="250" spans="1:3" x14ac:dyDescent="0.2">
      <c r="A250" s="22">
        <f t="shared" si="4"/>
        <v>463</v>
      </c>
      <c r="B250" s="23">
        <v>362</v>
      </c>
      <c r="C250" s="23">
        <v>290</v>
      </c>
    </row>
    <row r="251" spans="1:3" x14ac:dyDescent="0.2">
      <c r="A251" s="22">
        <f t="shared" si="4"/>
        <v>464</v>
      </c>
      <c r="B251" s="23">
        <v>362</v>
      </c>
      <c r="C251" s="23">
        <v>289</v>
      </c>
    </row>
    <row r="252" spans="1:3" x14ac:dyDescent="0.2">
      <c r="A252" s="22">
        <f t="shared" si="4"/>
        <v>465</v>
      </c>
      <c r="B252" s="23">
        <v>361</v>
      </c>
      <c r="C252" s="23">
        <v>289</v>
      </c>
    </row>
    <row r="253" spans="1:3" x14ac:dyDescent="0.2">
      <c r="A253" s="22">
        <f t="shared" si="4"/>
        <v>466</v>
      </c>
      <c r="B253" s="23">
        <v>361</v>
      </c>
      <c r="C253" s="23">
        <v>289</v>
      </c>
    </row>
    <row r="254" spans="1:3" x14ac:dyDescent="0.2">
      <c r="A254" s="22">
        <f t="shared" si="4"/>
        <v>467</v>
      </c>
      <c r="B254" s="23">
        <v>361</v>
      </c>
      <c r="C254" s="23">
        <v>288</v>
      </c>
    </row>
    <row r="255" spans="1:3" x14ac:dyDescent="0.2">
      <c r="A255" s="22">
        <f t="shared" si="4"/>
        <v>468</v>
      </c>
      <c r="B255" s="23">
        <v>360</v>
      </c>
      <c r="C255" s="23">
        <v>288</v>
      </c>
    </row>
    <row r="256" spans="1:3" x14ac:dyDescent="0.2">
      <c r="A256" s="22">
        <f t="shared" si="4"/>
        <v>469</v>
      </c>
      <c r="B256" s="23">
        <v>360</v>
      </c>
      <c r="C256" s="23">
        <v>287</v>
      </c>
    </row>
    <row r="257" spans="1:3" x14ac:dyDescent="0.2">
      <c r="A257" s="22">
        <f t="shared" si="4"/>
        <v>470</v>
      </c>
      <c r="B257" s="23">
        <v>359</v>
      </c>
      <c r="C257" s="23">
        <v>287</v>
      </c>
    </row>
    <row r="258" spans="1:3" x14ac:dyDescent="0.2">
      <c r="A258" s="22">
        <f t="shared" si="4"/>
        <v>471</v>
      </c>
      <c r="B258" s="23">
        <v>359</v>
      </c>
      <c r="C258" s="23">
        <v>286</v>
      </c>
    </row>
    <row r="259" spans="1:3" x14ac:dyDescent="0.2">
      <c r="A259" s="22">
        <f t="shared" si="4"/>
        <v>472</v>
      </c>
      <c r="B259" s="23">
        <v>358</v>
      </c>
      <c r="C259" s="23">
        <v>286</v>
      </c>
    </row>
    <row r="260" spans="1:3" x14ac:dyDescent="0.2">
      <c r="A260" s="22">
        <f t="shared" si="4"/>
        <v>473</v>
      </c>
      <c r="B260" s="23">
        <v>358</v>
      </c>
      <c r="C260" s="23">
        <v>286</v>
      </c>
    </row>
    <row r="261" spans="1:3" x14ac:dyDescent="0.2">
      <c r="A261" s="22">
        <f t="shared" si="4"/>
        <v>474</v>
      </c>
      <c r="B261" s="23">
        <v>357</v>
      </c>
      <c r="C261" s="23">
        <v>285</v>
      </c>
    </row>
    <row r="262" spans="1:3" x14ac:dyDescent="0.2">
      <c r="A262" s="22">
        <f t="shared" si="4"/>
        <v>475</v>
      </c>
      <c r="B262" s="23">
        <v>357</v>
      </c>
      <c r="C262" s="23">
        <v>285</v>
      </c>
    </row>
    <row r="263" spans="1:3" x14ac:dyDescent="0.2">
      <c r="A263" s="22">
        <f t="shared" si="4"/>
        <v>476</v>
      </c>
      <c r="B263" s="23">
        <v>357</v>
      </c>
      <c r="C263" s="23">
        <v>284</v>
      </c>
    </row>
    <row r="264" spans="1:3" x14ac:dyDescent="0.2">
      <c r="A264" s="22">
        <f t="shared" si="4"/>
        <v>477</v>
      </c>
      <c r="B264" s="23">
        <v>356</v>
      </c>
      <c r="C264" s="23">
        <v>284</v>
      </c>
    </row>
    <row r="265" spans="1:3" x14ac:dyDescent="0.2">
      <c r="A265" s="22">
        <f t="shared" si="4"/>
        <v>478</v>
      </c>
      <c r="B265" s="23">
        <v>356</v>
      </c>
      <c r="C265" s="23">
        <v>283</v>
      </c>
    </row>
    <row r="266" spans="1:3" x14ac:dyDescent="0.2">
      <c r="A266" s="22">
        <f t="shared" si="4"/>
        <v>479</v>
      </c>
      <c r="B266" s="23">
        <v>355</v>
      </c>
      <c r="C266" s="23">
        <v>283</v>
      </c>
    </row>
    <row r="267" spans="1:3" x14ac:dyDescent="0.2">
      <c r="A267" s="22">
        <f t="shared" si="4"/>
        <v>480</v>
      </c>
      <c r="B267" s="23">
        <v>355</v>
      </c>
      <c r="C267" s="23">
        <v>283</v>
      </c>
    </row>
    <row r="268" spans="1:3" x14ac:dyDescent="0.2">
      <c r="A268" s="22">
        <f t="shared" si="4"/>
        <v>481</v>
      </c>
      <c r="B268" s="23">
        <v>354</v>
      </c>
      <c r="C268" s="23">
        <v>282</v>
      </c>
    </row>
    <row r="269" spans="1:3" x14ac:dyDescent="0.2">
      <c r="A269" s="22">
        <f t="shared" ref="A269:A332" si="5">A268+1</f>
        <v>482</v>
      </c>
      <c r="B269" s="23">
        <v>354</v>
      </c>
      <c r="C269" s="23">
        <v>282</v>
      </c>
    </row>
    <row r="270" spans="1:3" x14ac:dyDescent="0.2">
      <c r="A270" s="22">
        <f t="shared" si="5"/>
        <v>483</v>
      </c>
      <c r="B270" s="23">
        <v>353</v>
      </c>
      <c r="C270" s="23">
        <v>281</v>
      </c>
    </row>
    <row r="271" spans="1:3" x14ac:dyDescent="0.2">
      <c r="A271" s="22">
        <f t="shared" si="5"/>
        <v>484</v>
      </c>
      <c r="B271" s="23">
        <v>353</v>
      </c>
      <c r="C271" s="23">
        <v>281</v>
      </c>
    </row>
    <row r="272" spans="1:3" x14ac:dyDescent="0.2">
      <c r="A272" s="22">
        <f t="shared" si="5"/>
        <v>485</v>
      </c>
      <c r="B272" s="23">
        <v>353</v>
      </c>
      <c r="C272" s="23">
        <v>280</v>
      </c>
    </row>
    <row r="273" spans="1:3" x14ac:dyDescent="0.2">
      <c r="A273" s="22">
        <f t="shared" si="5"/>
        <v>486</v>
      </c>
      <c r="B273" s="23">
        <v>352</v>
      </c>
      <c r="C273" s="23">
        <v>280</v>
      </c>
    </row>
    <row r="274" spans="1:3" x14ac:dyDescent="0.2">
      <c r="A274" s="22">
        <f t="shared" si="5"/>
        <v>487</v>
      </c>
      <c r="B274" s="23">
        <v>352</v>
      </c>
      <c r="C274" s="23">
        <v>280</v>
      </c>
    </row>
    <row r="275" spans="1:3" x14ac:dyDescent="0.2">
      <c r="A275" s="22">
        <f t="shared" si="5"/>
        <v>488</v>
      </c>
      <c r="B275" s="23">
        <v>351</v>
      </c>
      <c r="C275" s="23">
        <v>279</v>
      </c>
    </row>
    <row r="276" spans="1:3" x14ac:dyDescent="0.2">
      <c r="A276" s="22">
        <f t="shared" si="5"/>
        <v>489</v>
      </c>
      <c r="B276" s="23">
        <v>351</v>
      </c>
      <c r="C276" s="23">
        <v>279</v>
      </c>
    </row>
    <row r="277" spans="1:3" x14ac:dyDescent="0.2">
      <c r="A277" s="22">
        <f t="shared" si="5"/>
        <v>490</v>
      </c>
      <c r="B277" s="23">
        <v>350</v>
      </c>
      <c r="C277" s="23">
        <v>278</v>
      </c>
    </row>
    <row r="278" spans="1:3" x14ac:dyDescent="0.2">
      <c r="A278" s="22">
        <f t="shared" si="5"/>
        <v>491</v>
      </c>
      <c r="B278" s="23">
        <v>350</v>
      </c>
      <c r="C278" s="23">
        <v>278</v>
      </c>
    </row>
    <row r="279" spans="1:3" x14ac:dyDescent="0.2">
      <c r="A279" s="22">
        <f t="shared" si="5"/>
        <v>492</v>
      </c>
      <c r="B279" s="23">
        <v>349</v>
      </c>
      <c r="C279" s="23">
        <v>277</v>
      </c>
    </row>
    <row r="280" spans="1:3" x14ac:dyDescent="0.2">
      <c r="A280" s="22">
        <f t="shared" si="5"/>
        <v>493</v>
      </c>
      <c r="B280" s="23">
        <v>349</v>
      </c>
      <c r="C280" s="23">
        <v>277</v>
      </c>
    </row>
    <row r="281" spans="1:3" x14ac:dyDescent="0.2">
      <c r="A281" s="22">
        <f t="shared" si="5"/>
        <v>494</v>
      </c>
      <c r="B281" s="23">
        <v>348</v>
      </c>
      <c r="C281" s="23">
        <v>277</v>
      </c>
    </row>
    <row r="282" spans="1:3" x14ac:dyDescent="0.2">
      <c r="A282" s="22">
        <f t="shared" si="5"/>
        <v>495</v>
      </c>
      <c r="B282" s="23">
        <v>348</v>
      </c>
      <c r="C282" s="23">
        <v>276</v>
      </c>
    </row>
    <row r="283" spans="1:3" x14ac:dyDescent="0.2">
      <c r="A283" s="22">
        <f t="shared" si="5"/>
        <v>496</v>
      </c>
      <c r="B283" s="23">
        <v>348</v>
      </c>
      <c r="C283" s="23">
        <v>276</v>
      </c>
    </row>
    <row r="284" spans="1:3" x14ac:dyDescent="0.2">
      <c r="A284" s="22">
        <f t="shared" si="5"/>
        <v>497</v>
      </c>
      <c r="B284" s="23">
        <v>347</v>
      </c>
      <c r="C284" s="23">
        <v>275</v>
      </c>
    </row>
    <row r="285" spans="1:3" x14ac:dyDescent="0.2">
      <c r="A285" s="22">
        <f t="shared" si="5"/>
        <v>498</v>
      </c>
      <c r="B285" s="23">
        <v>347</v>
      </c>
      <c r="C285" s="23">
        <v>275</v>
      </c>
    </row>
    <row r="286" spans="1:3" x14ac:dyDescent="0.2">
      <c r="A286" s="22">
        <f t="shared" si="5"/>
        <v>499</v>
      </c>
      <c r="B286" s="23">
        <v>346</v>
      </c>
      <c r="C286" s="23">
        <v>274</v>
      </c>
    </row>
    <row r="287" spans="1:3" x14ac:dyDescent="0.2">
      <c r="A287" s="22">
        <f t="shared" si="5"/>
        <v>500</v>
      </c>
      <c r="B287" s="23">
        <v>346</v>
      </c>
      <c r="C287" s="23">
        <v>274</v>
      </c>
    </row>
    <row r="288" spans="1:3" x14ac:dyDescent="0.2">
      <c r="A288" s="22">
        <f t="shared" si="5"/>
        <v>501</v>
      </c>
      <c r="B288" s="23">
        <v>345</v>
      </c>
      <c r="C288" s="23">
        <v>274</v>
      </c>
    </row>
    <row r="289" spans="1:3" x14ac:dyDescent="0.2">
      <c r="A289" s="22">
        <f t="shared" si="5"/>
        <v>502</v>
      </c>
      <c r="B289" s="23">
        <v>345</v>
      </c>
      <c r="C289" s="23">
        <v>273</v>
      </c>
    </row>
    <row r="290" spans="1:3" x14ac:dyDescent="0.2">
      <c r="A290" s="22">
        <f t="shared" si="5"/>
        <v>503</v>
      </c>
      <c r="B290" s="23">
        <v>344</v>
      </c>
      <c r="C290" s="23">
        <v>273</v>
      </c>
    </row>
    <row r="291" spans="1:3" x14ac:dyDescent="0.2">
      <c r="A291" s="22">
        <f t="shared" si="5"/>
        <v>504</v>
      </c>
      <c r="B291" s="23">
        <v>344</v>
      </c>
      <c r="C291" s="23">
        <v>272</v>
      </c>
    </row>
    <row r="292" spans="1:3" x14ac:dyDescent="0.2">
      <c r="A292" s="22">
        <f t="shared" si="5"/>
        <v>505</v>
      </c>
      <c r="B292" s="23">
        <v>343</v>
      </c>
      <c r="C292" s="23">
        <v>272</v>
      </c>
    </row>
    <row r="293" spans="1:3" x14ac:dyDescent="0.2">
      <c r="A293" s="22">
        <f t="shared" si="5"/>
        <v>506</v>
      </c>
      <c r="B293" s="23">
        <v>343</v>
      </c>
      <c r="C293" s="23">
        <v>271</v>
      </c>
    </row>
    <row r="294" spans="1:3" x14ac:dyDescent="0.2">
      <c r="A294" s="22">
        <f t="shared" si="5"/>
        <v>507</v>
      </c>
      <c r="B294" s="23">
        <v>343</v>
      </c>
      <c r="C294" s="23">
        <v>271</v>
      </c>
    </row>
    <row r="295" spans="1:3" x14ac:dyDescent="0.2">
      <c r="A295" s="22">
        <f t="shared" si="5"/>
        <v>508</v>
      </c>
      <c r="B295" s="23">
        <v>342</v>
      </c>
      <c r="C295" s="23">
        <v>271</v>
      </c>
    </row>
    <row r="296" spans="1:3" x14ac:dyDescent="0.2">
      <c r="A296" s="22">
        <f t="shared" si="5"/>
        <v>509</v>
      </c>
      <c r="B296" s="23">
        <v>342</v>
      </c>
      <c r="C296" s="23">
        <v>270</v>
      </c>
    </row>
    <row r="297" spans="1:3" x14ac:dyDescent="0.2">
      <c r="A297" s="22">
        <f t="shared" si="5"/>
        <v>510</v>
      </c>
      <c r="B297" s="23">
        <v>341</v>
      </c>
      <c r="C297" s="23">
        <v>270</v>
      </c>
    </row>
    <row r="298" spans="1:3" x14ac:dyDescent="0.2">
      <c r="A298" s="22">
        <f t="shared" si="5"/>
        <v>511</v>
      </c>
      <c r="B298" s="23">
        <v>341</v>
      </c>
      <c r="C298" s="23">
        <v>269</v>
      </c>
    </row>
    <row r="299" spans="1:3" x14ac:dyDescent="0.2">
      <c r="A299" s="22">
        <f t="shared" si="5"/>
        <v>512</v>
      </c>
      <c r="B299" s="23">
        <v>340</v>
      </c>
      <c r="C299" s="23">
        <v>269</v>
      </c>
    </row>
    <row r="300" spans="1:3" x14ac:dyDescent="0.2">
      <c r="A300" s="22">
        <f t="shared" si="5"/>
        <v>513</v>
      </c>
      <c r="B300" s="23">
        <v>340</v>
      </c>
      <c r="C300" s="23">
        <v>268</v>
      </c>
    </row>
    <row r="301" spans="1:3" x14ac:dyDescent="0.2">
      <c r="A301" s="22">
        <f t="shared" si="5"/>
        <v>514</v>
      </c>
      <c r="B301" s="23">
        <v>339</v>
      </c>
      <c r="C301" s="23">
        <v>268</v>
      </c>
    </row>
    <row r="302" spans="1:3" x14ac:dyDescent="0.2">
      <c r="A302" s="22">
        <f t="shared" si="5"/>
        <v>515</v>
      </c>
      <c r="B302" s="23">
        <v>339</v>
      </c>
      <c r="C302" s="23">
        <v>267</v>
      </c>
    </row>
    <row r="303" spans="1:3" x14ac:dyDescent="0.2">
      <c r="A303" s="22">
        <f t="shared" si="5"/>
        <v>516</v>
      </c>
      <c r="B303" s="23">
        <v>338</v>
      </c>
      <c r="C303" s="23">
        <v>267</v>
      </c>
    </row>
    <row r="304" spans="1:3" x14ac:dyDescent="0.2">
      <c r="A304" s="22">
        <f t="shared" si="5"/>
        <v>517</v>
      </c>
      <c r="B304" s="23">
        <v>338</v>
      </c>
      <c r="C304" s="23">
        <v>267</v>
      </c>
    </row>
    <row r="305" spans="1:3" x14ac:dyDescent="0.2">
      <c r="A305" s="22">
        <f t="shared" si="5"/>
        <v>518</v>
      </c>
      <c r="B305" s="23">
        <v>337</v>
      </c>
      <c r="C305" s="23">
        <v>266</v>
      </c>
    </row>
    <row r="306" spans="1:3" x14ac:dyDescent="0.2">
      <c r="A306" s="22">
        <f t="shared" si="5"/>
        <v>519</v>
      </c>
      <c r="B306" s="23">
        <v>337</v>
      </c>
      <c r="C306" s="23">
        <v>266</v>
      </c>
    </row>
    <row r="307" spans="1:3" x14ac:dyDescent="0.2">
      <c r="A307" s="22">
        <f t="shared" si="5"/>
        <v>520</v>
      </c>
      <c r="B307" s="23">
        <v>336</v>
      </c>
      <c r="C307" s="23">
        <v>265</v>
      </c>
    </row>
    <row r="308" spans="1:3" x14ac:dyDescent="0.2">
      <c r="A308" s="22">
        <f t="shared" si="5"/>
        <v>521</v>
      </c>
      <c r="B308" s="23">
        <v>336</v>
      </c>
      <c r="C308" s="23">
        <v>265</v>
      </c>
    </row>
    <row r="309" spans="1:3" x14ac:dyDescent="0.2">
      <c r="A309" s="22">
        <f t="shared" si="5"/>
        <v>522</v>
      </c>
      <c r="B309" s="23">
        <v>336</v>
      </c>
      <c r="C309" s="23">
        <v>264</v>
      </c>
    </row>
    <row r="310" spans="1:3" x14ac:dyDescent="0.2">
      <c r="A310" s="22">
        <f t="shared" si="5"/>
        <v>523</v>
      </c>
      <c r="B310" s="23">
        <v>335</v>
      </c>
      <c r="C310" s="23">
        <v>264</v>
      </c>
    </row>
    <row r="311" spans="1:3" x14ac:dyDescent="0.2">
      <c r="A311" s="22">
        <f t="shared" si="5"/>
        <v>524</v>
      </c>
      <c r="B311" s="23">
        <v>335</v>
      </c>
      <c r="C311" s="23">
        <v>264</v>
      </c>
    </row>
    <row r="312" spans="1:3" x14ac:dyDescent="0.2">
      <c r="A312" s="22">
        <f t="shared" si="5"/>
        <v>525</v>
      </c>
      <c r="B312" s="23">
        <v>334</v>
      </c>
      <c r="C312" s="23">
        <v>263</v>
      </c>
    </row>
    <row r="313" spans="1:3" x14ac:dyDescent="0.2">
      <c r="A313" s="22">
        <f t="shared" si="5"/>
        <v>526</v>
      </c>
      <c r="B313" s="23">
        <v>334</v>
      </c>
      <c r="C313" s="23">
        <v>263</v>
      </c>
    </row>
    <row r="314" spans="1:3" x14ac:dyDescent="0.2">
      <c r="A314" s="22">
        <f t="shared" si="5"/>
        <v>527</v>
      </c>
      <c r="B314" s="23">
        <v>333</v>
      </c>
      <c r="C314" s="23">
        <v>262</v>
      </c>
    </row>
    <row r="315" spans="1:3" x14ac:dyDescent="0.2">
      <c r="A315" s="22">
        <f t="shared" si="5"/>
        <v>528</v>
      </c>
      <c r="B315" s="23">
        <v>333</v>
      </c>
      <c r="C315" s="23">
        <v>262</v>
      </c>
    </row>
    <row r="316" spans="1:3" x14ac:dyDescent="0.2">
      <c r="A316" s="22">
        <f t="shared" si="5"/>
        <v>529</v>
      </c>
      <c r="B316" s="23">
        <v>332</v>
      </c>
      <c r="C316" s="23">
        <v>261</v>
      </c>
    </row>
    <row r="317" spans="1:3" x14ac:dyDescent="0.2">
      <c r="A317" s="22">
        <f t="shared" si="5"/>
        <v>530</v>
      </c>
      <c r="B317" s="23">
        <v>332</v>
      </c>
      <c r="C317" s="23">
        <v>261</v>
      </c>
    </row>
    <row r="318" spans="1:3" x14ac:dyDescent="0.2">
      <c r="A318" s="22">
        <f t="shared" si="5"/>
        <v>531</v>
      </c>
      <c r="B318" s="23">
        <v>331</v>
      </c>
      <c r="C318" s="23">
        <v>260</v>
      </c>
    </row>
    <row r="319" spans="1:3" x14ac:dyDescent="0.2">
      <c r="A319" s="22">
        <f t="shared" si="5"/>
        <v>532</v>
      </c>
      <c r="B319" s="23">
        <v>331</v>
      </c>
      <c r="C319" s="23">
        <v>260</v>
      </c>
    </row>
    <row r="320" spans="1:3" x14ac:dyDescent="0.2">
      <c r="A320" s="22">
        <f t="shared" si="5"/>
        <v>533</v>
      </c>
      <c r="B320" s="23">
        <v>330</v>
      </c>
      <c r="C320" s="23">
        <v>260</v>
      </c>
    </row>
    <row r="321" spans="1:3" x14ac:dyDescent="0.2">
      <c r="A321" s="22">
        <f t="shared" si="5"/>
        <v>534</v>
      </c>
      <c r="B321" s="23">
        <v>330</v>
      </c>
      <c r="C321" s="23">
        <v>259</v>
      </c>
    </row>
    <row r="322" spans="1:3" x14ac:dyDescent="0.2">
      <c r="A322" s="22">
        <f t="shared" si="5"/>
        <v>535</v>
      </c>
      <c r="B322" s="23">
        <v>329</v>
      </c>
      <c r="C322" s="23">
        <v>259</v>
      </c>
    </row>
    <row r="323" spans="1:3" x14ac:dyDescent="0.2">
      <c r="A323" s="22">
        <f t="shared" si="5"/>
        <v>536</v>
      </c>
      <c r="B323" s="23">
        <v>329</v>
      </c>
      <c r="C323" s="23">
        <v>258</v>
      </c>
    </row>
    <row r="324" spans="1:3" x14ac:dyDescent="0.2">
      <c r="A324" s="22">
        <f t="shared" si="5"/>
        <v>537</v>
      </c>
      <c r="B324" s="23">
        <v>328</v>
      </c>
      <c r="C324" s="23">
        <v>258</v>
      </c>
    </row>
    <row r="325" spans="1:3" x14ac:dyDescent="0.2">
      <c r="A325" s="22">
        <f t="shared" si="5"/>
        <v>538</v>
      </c>
      <c r="B325" s="23">
        <v>328</v>
      </c>
      <c r="C325" s="23">
        <v>257</v>
      </c>
    </row>
    <row r="326" spans="1:3" x14ac:dyDescent="0.2">
      <c r="A326" s="22">
        <f t="shared" si="5"/>
        <v>539</v>
      </c>
      <c r="B326" s="23">
        <v>327</v>
      </c>
      <c r="C326" s="23">
        <v>257</v>
      </c>
    </row>
    <row r="327" spans="1:3" x14ac:dyDescent="0.2">
      <c r="A327" s="22">
        <f t="shared" si="5"/>
        <v>540</v>
      </c>
      <c r="B327" s="23">
        <v>327</v>
      </c>
      <c r="C327" s="23">
        <v>257</v>
      </c>
    </row>
    <row r="328" spans="1:3" x14ac:dyDescent="0.2">
      <c r="A328" s="22">
        <f t="shared" si="5"/>
        <v>541</v>
      </c>
      <c r="B328" s="23">
        <v>326</v>
      </c>
      <c r="C328" s="23">
        <v>256</v>
      </c>
    </row>
    <row r="329" spans="1:3" x14ac:dyDescent="0.2">
      <c r="A329" s="22">
        <f t="shared" si="5"/>
        <v>542</v>
      </c>
      <c r="B329" s="23">
        <v>326</v>
      </c>
      <c r="C329" s="23">
        <v>256</v>
      </c>
    </row>
    <row r="330" spans="1:3" x14ac:dyDescent="0.2">
      <c r="A330" s="22">
        <f t="shared" si="5"/>
        <v>543</v>
      </c>
      <c r="B330" s="23">
        <v>326</v>
      </c>
      <c r="C330" s="23">
        <v>255</v>
      </c>
    </row>
    <row r="331" spans="1:3" x14ac:dyDescent="0.2">
      <c r="A331" s="22">
        <f t="shared" si="5"/>
        <v>544</v>
      </c>
      <c r="B331" s="23">
        <v>325</v>
      </c>
      <c r="C331" s="23">
        <v>255</v>
      </c>
    </row>
    <row r="332" spans="1:3" x14ac:dyDescent="0.2">
      <c r="A332" s="22">
        <f t="shared" si="5"/>
        <v>545</v>
      </c>
      <c r="B332" s="23">
        <v>325</v>
      </c>
      <c r="C332" s="23">
        <v>254</v>
      </c>
    </row>
    <row r="333" spans="1:3" x14ac:dyDescent="0.2">
      <c r="A333" s="22">
        <f t="shared" ref="A333:A396" si="6">A332+1</f>
        <v>546</v>
      </c>
      <c r="B333" s="23">
        <v>324</v>
      </c>
      <c r="C333" s="23">
        <v>254</v>
      </c>
    </row>
    <row r="334" spans="1:3" x14ac:dyDescent="0.2">
      <c r="A334" s="22">
        <f t="shared" si="6"/>
        <v>547</v>
      </c>
      <c r="B334" s="23">
        <v>324</v>
      </c>
      <c r="C334" s="23">
        <v>253</v>
      </c>
    </row>
    <row r="335" spans="1:3" x14ac:dyDescent="0.2">
      <c r="A335" s="22">
        <f t="shared" si="6"/>
        <v>548</v>
      </c>
      <c r="B335" s="23">
        <v>323</v>
      </c>
      <c r="C335" s="23">
        <v>253</v>
      </c>
    </row>
    <row r="336" spans="1:3" x14ac:dyDescent="0.2">
      <c r="A336" s="22">
        <f t="shared" si="6"/>
        <v>549</v>
      </c>
      <c r="B336" s="23">
        <v>323</v>
      </c>
      <c r="C336" s="23">
        <v>253</v>
      </c>
    </row>
    <row r="337" spans="1:3" x14ac:dyDescent="0.2">
      <c r="A337" s="22">
        <f t="shared" si="6"/>
        <v>550</v>
      </c>
      <c r="B337" s="23">
        <v>322</v>
      </c>
      <c r="C337" s="23">
        <v>252</v>
      </c>
    </row>
    <row r="338" spans="1:3" x14ac:dyDescent="0.2">
      <c r="A338" s="22">
        <f t="shared" si="6"/>
        <v>551</v>
      </c>
      <c r="B338" s="23">
        <v>322</v>
      </c>
      <c r="C338" s="23">
        <v>252</v>
      </c>
    </row>
    <row r="339" spans="1:3" x14ac:dyDescent="0.2">
      <c r="A339" s="22">
        <f t="shared" si="6"/>
        <v>552</v>
      </c>
      <c r="B339" s="23">
        <v>321</v>
      </c>
      <c r="C339" s="23">
        <v>251</v>
      </c>
    </row>
    <row r="340" spans="1:3" x14ac:dyDescent="0.2">
      <c r="A340" s="22">
        <f t="shared" si="6"/>
        <v>553</v>
      </c>
      <c r="B340" s="23">
        <v>321</v>
      </c>
      <c r="C340" s="23">
        <v>251</v>
      </c>
    </row>
    <row r="341" spans="1:3" x14ac:dyDescent="0.2">
      <c r="A341" s="22">
        <f t="shared" si="6"/>
        <v>554</v>
      </c>
      <c r="B341" s="23">
        <v>320</v>
      </c>
      <c r="C341" s="23">
        <v>250</v>
      </c>
    </row>
    <row r="342" spans="1:3" x14ac:dyDescent="0.2">
      <c r="A342" s="22">
        <f t="shared" si="6"/>
        <v>555</v>
      </c>
      <c r="B342" s="23">
        <v>320</v>
      </c>
      <c r="C342" s="23">
        <v>250</v>
      </c>
    </row>
    <row r="343" spans="1:3" x14ac:dyDescent="0.2">
      <c r="A343" s="22">
        <f t="shared" si="6"/>
        <v>556</v>
      </c>
      <c r="B343" s="23">
        <v>319</v>
      </c>
      <c r="C343" s="23">
        <v>249</v>
      </c>
    </row>
    <row r="344" spans="1:3" x14ac:dyDescent="0.2">
      <c r="A344" s="22">
        <f t="shared" si="6"/>
        <v>557</v>
      </c>
      <c r="B344" s="23">
        <v>319</v>
      </c>
      <c r="C344" s="23">
        <v>249</v>
      </c>
    </row>
    <row r="345" spans="1:3" x14ac:dyDescent="0.2">
      <c r="A345" s="22">
        <f t="shared" si="6"/>
        <v>558</v>
      </c>
      <c r="B345" s="23">
        <v>318</v>
      </c>
      <c r="C345" s="23">
        <v>249</v>
      </c>
    </row>
    <row r="346" spans="1:3" x14ac:dyDescent="0.2">
      <c r="A346" s="22">
        <f t="shared" si="6"/>
        <v>559</v>
      </c>
      <c r="B346" s="23">
        <v>318</v>
      </c>
      <c r="C346" s="23">
        <v>248</v>
      </c>
    </row>
    <row r="347" spans="1:3" x14ac:dyDescent="0.2">
      <c r="A347" s="22">
        <f t="shared" si="6"/>
        <v>560</v>
      </c>
      <c r="B347" s="23">
        <v>317</v>
      </c>
      <c r="C347" s="23">
        <v>248</v>
      </c>
    </row>
    <row r="348" spans="1:3" x14ac:dyDescent="0.2">
      <c r="A348" s="22">
        <f t="shared" si="6"/>
        <v>561</v>
      </c>
      <c r="B348" s="23">
        <v>317</v>
      </c>
      <c r="C348" s="23">
        <v>247</v>
      </c>
    </row>
    <row r="349" spans="1:3" x14ac:dyDescent="0.2">
      <c r="A349" s="22">
        <f t="shared" si="6"/>
        <v>562</v>
      </c>
      <c r="B349" s="23">
        <v>316</v>
      </c>
      <c r="C349" s="23">
        <v>247</v>
      </c>
    </row>
    <row r="350" spans="1:3" x14ac:dyDescent="0.2">
      <c r="A350" s="22">
        <f t="shared" si="6"/>
        <v>563</v>
      </c>
      <c r="B350" s="23">
        <v>316</v>
      </c>
      <c r="C350" s="23">
        <v>246</v>
      </c>
    </row>
    <row r="351" spans="1:3" x14ac:dyDescent="0.2">
      <c r="A351" s="22">
        <f t="shared" si="6"/>
        <v>564</v>
      </c>
      <c r="B351" s="23">
        <v>315</v>
      </c>
      <c r="C351" s="23">
        <v>246</v>
      </c>
    </row>
    <row r="352" spans="1:3" x14ac:dyDescent="0.2">
      <c r="A352" s="22">
        <f t="shared" si="6"/>
        <v>565</v>
      </c>
      <c r="B352" s="23">
        <v>315</v>
      </c>
      <c r="C352" s="23">
        <v>246</v>
      </c>
    </row>
    <row r="353" spans="1:3" x14ac:dyDescent="0.2">
      <c r="A353" s="22">
        <f t="shared" si="6"/>
        <v>566</v>
      </c>
      <c r="B353" s="23">
        <v>314</v>
      </c>
      <c r="C353" s="23">
        <v>245</v>
      </c>
    </row>
    <row r="354" spans="1:3" x14ac:dyDescent="0.2">
      <c r="A354" s="22">
        <f t="shared" si="6"/>
        <v>567</v>
      </c>
      <c r="B354" s="23">
        <v>314</v>
      </c>
      <c r="C354" s="23">
        <v>245</v>
      </c>
    </row>
    <row r="355" spans="1:3" x14ac:dyDescent="0.2">
      <c r="A355" s="22">
        <f t="shared" si="6"/>
        <v>568</v>
      </c>
      <c r="B355" s="23">
        <v>313</v>
      </c>
      <c r="C355" s="23">
        <v>244</v>
      </c>
    </row>
    <row r="356" spans="1:3" x14ac:dyDescent="0.2">
      <c r="A356" s="22">
        <f t="shared" si="6"/>
        <v>569</v>
      </c>
      <c r="B356" s="23">
        <v>313</v>
      </c>
      <c r="C356" s="23">
        <v>244</v>
      </c>
    </row>
    <row r="357" spans="1:3" x14ac:dyDescent="0.2">
      <c r="A357" s="22">
        <f t="shared" si="6"/>
        <v>570</v>
      </c>
      <c r="B357" s="23">
        <v>312</v>
      </c>
      <c r="C357" s="23">
        <v>243</v>
      </c>
    </row>
    <row r="358" spans="1:3" x14ac:dyDescent="0.2">
      <c r="A358" s="22">
        <f t="shared" si="6"/>
        <v>571</v>
      </c>
      <c r="B358" s="23">
        <v>312</v>
      </c>
      <c r="C358" s="23">
        <v>243</v>
      </c>
    </row>
    <row r="359" spans="1:3" x14ac:dyDescent="0.2">
      <c r="A359" s="22">
        <f t="shared" si="6"/>
        <v>572</v>
      </c>
      <c r="B359" s="23">
        <v>311</v>
      </c>
      <c r="C359" s="23">
        <v>242</v>
      </c>
    </row>
    <row r="360" spans="1:3" x14ac:dyDescent="0.2">
      <c r="A360" s="22">
        <f t="shared" si="6"/>
        <v>573</v>
      </c>
      <c r="B360" s="23">
        <v>311</v>
      </c>
      <c r="C360" s="23">
        <v>242</v>
      </c>
    </row>
    <row r="361" spans="1:3" x14ac:dyDescent="0.2">
      <c r="A361" s="22">
        <f t="shared" si="6"/>
        <v>574</v>
      </c>
      <c r="B361" s="23">
        <v>310</v>
      </c>
      <c r="C361" s="23">
        <v>242</v>
      </c>
    </row>
    <row r="362" spans="1:3" x14ac:dyDescent="0.2">
      <c r="A362" s="22">
        <f t="shared" si="6"/>
        <v>575</v>
      </c>
      <c r="B362" s="23">
        <v>310</v>
      </c>
      <c r="C362" s="23">
        <v>241</v>
      </c>
    </row>
    <row r="363" spans="1:3" x14ac:dyDescent="0.2">
      <c r="A363" s="22">
        <f t="shared" si="6"/>
        <v>576</v>
      </c>
      <c r="B363" s="23">
        <v>309</v>
      </c>
      <c r="C363" s="23">
        <v>241</v>
      </c>
    </row>
    <row r="364" spans="1:3" x14ac:dyDescent="0.2">
      <c r="A364" s="22">
        <f t="shared" si="6"/>
        <v>577</v>
      </c>
      <c r="B364" s="23">
        <v>309</v>
      </c>
      <c r="C364" s="23">
        <v>240</v>
      </c>
    </row>
    <row r="365" spans="1:3" x14ac:dyDescent="0.2">
      <c r="A365" s="22">
        <f t="shared" si="6"/>
        <v>578</v>
      </c>
      <c r="B365" s="23">
        <v>308</v>
      </c>
      <c r="C365" s="23">
        <v>240</v>
      </c>
    </row>
    <row r="366" spans="1:3" x14ac:dyDescent="0.2">
      <c r="A366" s="22">
        <f t="shared" si="6"/>
        <v>579</v>
      </c>
      <c r="B366" s="23">
        <v>308</v>
      </c>
      <c r="C366" s="23">
        <v>239</v>
      </c>
    </row>
    <row r="367" spans="1:3" x14ac:dyDescent="0.2">
      <c r="A367" s="22">
        <f t="shared" si="6"/>
        <v>580</v>
      </c>
      <c r="B367" s="23">
        <v>307</v>
      </c>
      <c r="C367" s="23">
        <v>239</v>
      </c>
    </row>
    <row r="368" spans="1:3" x14ac:dyDescent="0.2">
      <c r="A368" s="22">
        <f t="shared" si="6"/>
        <v>581</v>
      </c>
      <c r="B368" s="23">
        <v>307</v>
      </c>
      <c r="C368" s="23">
        <v>238</v>
      </c>
    </row>
    <row r="369" spans="1:3" x14ac:dyDescent="0.2">
      <c r="A369" s="22">
        <f t="shared" si="6"/>
        <v>582</v>
      </c>
      <c r="B369" s="23">
        <v>306</v>
      </c>
      <c r="C369" s="23">
        <v>238</v>
      </c>
    </row>
    <row r="370" spans="1:3" x14ac:dyDescent="0.2">
      <c r="A370" s="22">
        <f t="shared" si="6"/>
        <v>583</v>
      </c>
      <c r="B370" s="23">
        <v>306</v>
      </c>
      <c r="C370" s="23">
        <v>238</v>
      </c>
    </row>
    <row r="371" spans="1:3" x14ac:dyDescent="0.2">
      <c r="A371" s="22">
        <f t="shared" si="6"/>
        <v>584</v>
      </c>
      <c r="B371" s="23">
        <v>305</v>
      </c>
      <c r="C371" s="23">
        <v>237</v>
      </c>
    </row>
    <row r="372" spans="1:3" x14ac:dyDescent="0.2">
      <c r="A372" s="22">
        <f t="shared" si="6"/>
        <v>585</v>
      </c>
      <c r="B372" s="23">
        <v>305</v>
      </c>
      <c r="C372" s="23">
        <v>237</v>
      </c>
    </row>
    <row r="373" spans="1:3" x14ac:dyDescent="0.2">
      <c r="A373" s="22">
        <f t="shared" si="6"/>
        <v>586</v>
      </c>
      <c r="B373" s="23">
        <v>304</v>
      </c>
      <c r="C373" s="23">
        <v>236</v>
      </c>
    </row>
    <row r="374" spans="1:3" x14ac:dyDescent="0.2">
      <c r="A374" s="22">
        <f t="shared" si="6"/>
        <v>587</v>
      </c>
      <c r="B374" s="23">
        <v>304</v>
      </c>
      <c r="C374" s="23">
        <v>236</v>
      </c>
    </row>
    <row r="375" spans="1:3" x14ac:dyDescent="0.2">
      <c r="A375" s="22">
        <f t="shared" si="6"/>
        <v>588</v>
      </c>
      <c r="B375" s="23">
        <v>303</v>
      </c>
      <c r="C375" s="23">
        <v>235</v>
      </c>
    </row>
    <row r="376" spans="1:3" x14ac:dyDescent="0.2">
      <c r="A376" s="22">
        <f t="shared" si="6"/>
        <v>589</v>
      </c>
      <c r="B376" s="23">
        <v>303</v>
      </c>
      <c r="C376" s="23">
        <v>235</v>
      </c>
    </row>
    <row r="377" spans="1:3" x14ac:dyDescent="0.2">
      <c r="A377" s="22">
        <f t="shared" si="6"/>
        <v>590</v>
      </c>
      <c r="B377" s="23">
        <v>302</v>
      </c>
      <c r="C377" s="23">
        <v>234</v>
      </c>
    </row>
    <row r="378" spans="1:3" x14ac:dyDescent="0.2">
      <c r="A378" s="22">
        <f t="shared" si="6"/>
        <v>591</v>
      </c>
      <c r="B378" s="23">
        <v>302</v>
      </c>
      <c r="C378" s="23">
        <v>234</v>
      </c>
    </row>
    <row r="379" spans="1:3" x14ac:dyDescent="0.2">
      <c r="A379" s="22">
        <f t="shared" si="6"/>
        <v>592</v>
      </c>
      <c r="B379" s="23">
        <v>301</v>
      </c>
      <c r="C379" s="23">
        <v>234</v>
      </c>
    </row>
    <row r="380" spans="1:3" x14ac:dyDescent="0.2">
      <c r="A380" s="22">
        <f t="shared" si="6"/>
        <v>593</v>
      </c>
      <c r="B380" s="23">
        <v>301</v>
      </c>
      <c r="C380" s="23">
        <v>233</v>
      </c>
    </row>
    <row r="381" spans="1:3" x14ac:dyDescent="0.2">
      <c r="A381" s="22">
        <f t="shared" si="6"/>
        <v>594</v>
      </c>
      <c r="B381" s="23">
        <v>300</v>
      </c>
      <c r="C381" s="23">
        <v>233</v>
      </c>
    </row>
    <row r="382" spans="1:3" x14ac:dyDescent="0.2">
      <c r="A382" s="22">
        <f t="shared" si="6"/>
        <v>595</v>
      </c>
      <c r="B382" s="23">
        <v>300</v>
      </c>
      <c r="C382" s="23">
        <v>232</v>
      </c>
    </row>
    <row r="383" spans="1:3" x14ac:dyDescent="0.2">
      <c r="A383" s="22">
        <f t="shared" si="6"/>
        <v>596</v>
      </c>
      <c r="B383" s="23">
        <v>299</v>
      </c>
      <c r="C383" s="23">
        <v>232</v>
      </c>
    </row>
    <row r="384" spans="1:3" x14ac:dyDescent="0.2">
      <c r="A384" s="22">
        <f t="shared" si="6"/>
        <v>597</v>
      </c>
      <c r="B384" s="23">
        <v>299</v>
      </c>
      <c r="C384" s="23">
        <v>231</v>
      </c>
    </row>
    <row r="385" spans="1:3" x14ac:dyDescent="0.2">
      <c r="A385" s="22">
        <f t="shared" si="6"/>
        <v>598</v>
      </c>
      <c r="B385" s="23">
        <v>298</v>
      </c>
      <c r="C385" s="23">
        <v>231</v>
      </c>
    </row>
    <row r="386" spans="1:3" x14ac:dyDescent="0.2">
      <c r="A386" s="22">
        <f t="shared" si="6"/>
        <v>599</v>
      </c>
      <c r="B386" s="23">
        <v>298</v>
      </c>
      <c r="C386" s="23">
        <v>230</v>
      </c>
    </row>
    <row r="387" spans="1:3" x14ac:dyDescent="0.2">
      <c r="A387" s="22">
        <f t="shared" si="6"/>
        <v>600</v>
      </c>
      <c r="B387" s="23">
        <v>297</v>
      </c>
      <c r="C387" s="23">
        <v>230</v>
      </c>
    </row>
    <row r="388" spans="1:3" x14ac:dyDescent="0.2">
      <c r="A388" s="22">
        <f t="shared" si="6"/>
        <v>601</v>
      </c>
      <c r="B388" s="23">
        <v>297</v>
      </c>
      <c r="C388" s="23">
        <v>230</v>
      </c>
    </row>
    <row r="389" spans="1:3" x14ac:dyDescent="0.2">
      <c r="A389" s="22">
        <f t="shared" si="6"/>
        <v>602</v>
      </c>
      <c r="B389" s="23">
        <v>296</v>
      </c>
      <c r="C389" s="23">
        <v>229</v>
      </c>
    </row>
    <row r="390" spans="1:3" x14ac:dyDescent="0.2">
      <c r="A390" s="22">
        <f t="shared" si="6"/>
        <v>603</v>
      </c>
      <c r="B390" s="23">
        <v>296</v>
      </c>
      <c r="C390" s="23">
        <v>229</v>
      </c>
    </row>
    <row r="391" spans="1:3" x14ac:dyDescent="0.2">
      <c r="A391" s="22">
        <f t="shared" si="6"/>
        <v>604</v>
      </c>
      <c r="B391" s="23">
        <v>295</v>
      </c>
      <c r="C391" s="23">
        <v>228</v>
      </c>
    </row>
    <row r="392" spans="1:3" x14ac:dyDescent="0.2">
      <c r="A392" s="22">
        <f t="shared" si="6"/>
        <v>605</v>
      </c>
      <c r="B392" s="23">
        <v>295</v>
      </c>
      <c r="C392" s="23">
        <v>228</v>
      </c>
    </row>
    <row r="393" spans="1:3" x14ac:dyDescent="0.2">
      <c r="A393" s="22">
        <f t="shared" si="6"/>
        <v>606</v>
      </c>
      <c r="B393" s="23">
        <v>294</v>
      </c>
      <c r="C393" s="23">
        <v>227</v>
      </c>
    </row>
    <row r="394" spans="1:3" x14ac:dyDescent="0.2">
      <c r="A394" s="22">
        <f t="shared" si="6"/>
        <v>607</v>
      </c>
      <c r="B394" s="23">
        <v>294</v>
      </c>
      <c r="C394" s="23">
        <v>227</v>
      </c>
    </row>
    <row r="395" spans="1:3" x14ac:dyDescent="0.2">
      <c r="A395" s="22">
        <f t="shared" si="6"/>
        <v>608</v>
      </c>
      <c r="B395" s="23">
        <v>293</v>
      </c>
      <c r="C395" s="23">
        <v>226</v>
      </c>
    </row>
    <row r="396" spans="1:3" x14ac:dyDescent="0.2">
      <c r="A396" s="22">
        <f t="shared" si="6"/>
        <v>609</v>
      </c>
      <c r="B396" s="23">
        <v>292</v>
      </c>
      <c r="C396" s="23">
        <v>226</v>
      </c>
    </row>
    <row r="397" spans="1:3" x14ac:dyDescent="0.2">
      <c r="A397" s="22">
        <f t="shared" ref="A397:A460" si="7">A396+1</f>
        <v>610</v>
      </c>
      <c r="B397" s="23">
        <v>292</v>
      </c>
      <c r="C397" s="23">
        <v>226</v>
      </c>
    </row>
    <row r="398" spans="1:3" x14ac:dyDescent="0.2">
      <c r="A398" s="22">
        <f t="shared" si="7"/>
        <v>611</v>
      </c>
      <c r="B398" s="23">
        <v>291</v>
      </c>
      <c r="C398" s="23">
        <v>225</v>
      </c>
    </row>
    <row r="399" spans="1:3" x14ac:dyDescent="0.2">
      <c r="A399" s="22">
        <f t="shared" si="7"/>
        <v>612</v>
      </c>
      <c r="B399" s="23">
        <v>291</v>
      </c>
      <c r="C399" s="23">
        <v>225</v>
      </c>
    </row>
    <row r="400" spans="1:3" x14ac:dyDescent="0.2">
      <c r="A400" s="22">
        <f t="shared" si="7"/>
        <v>613</v>
      </c>
      <c r="B400" s="23">
        <v>290</v>
      </c>
      <c r="C400" s="23">
        <v>224</v>
      </c>
    </row>
    <row r="401" spans="1:3" x14ac:dyDescent="0.2">
      <c r="A401" s="22">
        <f t="shared" si="7"/>
        <v>614</v>
      </c>
      <c r="B401" s="23">
        <v>290</v>
      </c>
      <c r="C401" s="23">
        <v>224</v>
      </c>
    </row>
    <row r="402" spans="1:3" x14ac:dyDescent="0.2">
      <c r="A402" s="22">
        <f t="shared" si="7"/>
        <v>615</v>
      </c>
      <c r="B402" s="23">
        <v>289</v>
      </c>
      <c r="C402" s="23">
        <v>223</v>
      </c>
    </row>
    <row r="403" spans="1:3" x14ac:dyDescent="0.2">
      <c r="A403" s="22">
        <f t="shared" si="7"/>
        <v>616</v>
      </c>
      <c r="B403" s="23">
        <v>289</v>
      </c>
      <c r="C403" s="23">
        <v>223</v>
      </c>
    </row>
    <row r="404" spans="1:3" x14ac:dyDescent="0.2">
      <c r="A404" s="22">
        <f t="shared" si="7"/>
        <v>617</v>
      </c>
      <c r="B404" s="23">
        <v>288</v>
      </c>
      <c r="C404" s="23">
        <v>222</v>
      </c>
    </row>
    <row r="405" spans="1:3" x14ac:dyDescent="0.2">
      <c r="A405" s="22">
        <f t="shared" si="7"/>
        <v>618</v>
      </c>
      <c r="B405" s="23">
        <v>288</v>
      </c>
      <c r="C405" s="23">
        <v>222</v>
      </c>
    </row>
    <row r="406" spans="1:3" x14ac:dyDescent="0.2">
      <c r="A406" s="22">
        <f t="shared" si="7"/>
        <v>619</v>
      </c>
      <c r="B406" s="23">
        <v>287</v>
      </c>
      <c r="C406" s="23">
        <v>222</v>
      </c>
    </row>
    <row r="407" spans="1:3" x14ac:dyDescent="0.2">
      <c r="A407" s="22">
        <f t="shared" si="7"/>
        <v>620</v>
      </c>
      <c r="B407" s="23">
        <v>287</v>
      </c>
      <c r="C407" s="23">
        <v>221</v>
      </c>
    </row>
    <row r="408" spans="1:3" x14ac:dyDescent="0.2">
      <c r="A408" s="22">
        <f t="shared" si="7"/>
        <v>621</v>
      </c>
      <c r="B408" s="23">
        <v>286</v>
      </c>
      <c r="C408" s="23">
        <v>221</v>
      </c>
    </row>
    <row r="409" spans="1:3" x14ac:dyDescent="0.2">
      <c r="A409" s="22">
        <f t="shared" si="7"/>
        <v>622</v>
      </c>
      <c r="B409" s="23">
        <v>286</v>
      </c>
      <c r="C409" s="23">
        <v>220</v>
      </c>
    </row>
    <row r="410" spans="1:3" x14ac:dyDescent="0.2">
      <c r="A410" s="22">
        <f t="shared" si="7"/>
        <v>623</v>
      </c>
      <c r="B410" s="23">
        <v>285</v>
      </c>
      <c r="C410" s="23">
        <v>220</v>
      </c>
    </row>
    <row r="411" spans="1:3" x14ac:dyDescent="0.2">
      <c r="A411" s="22">
        <f t="shared" si="7"/>
        <v>624</v>
      </c>
      <c r="B411" s="23">
        <v>285</v>
      </c>
      <c r="C411" s="23">
        <v>219</v>
      </c>
    </row>
    <row r="412" spans="1:3" x14ac:dyDescent="0.2">
      <c r="A412" s="22">
        <f t="shared" si="7"/>
        <v>625</v>
      </c>
      <c r="B412" s="23">
        <v>284</v>
      </c>
      <c r="C412" s="23">
        <v>219</v>
      </c>
    </row>
    <row r="413" spans="1:3" x14ac:dyDescent="0.2">
      <c r="A413" s="22">
        <f t="shared" si="7"/>
        <v>626</v>
      </c>
      <c r="B413" s="23">
        <v>284</v>
      </c>
      <c r="C413" s="23">
        <v>218</v>
      </c>
    </row>
    <row r="414" spans="1:3" x14ac:dyDescent="0.2">
      <c r="A414" s="22">
        <f t="shared" si="7"/>
        <v>627</v>
      </c>
      <c r="B414" s="23">
        <v>283</v>
      </c>
      <c r="C414" s="23">
        <v>218</v>
      </c>
    </row>
    <row r="415" spans="1:3" x14ac:dyDescent="0.2">
      <c r="A415" s="22">
        <f t="shared" si="7"/>
        <v>628</v>
      </c>
      <c r="B415" s="23">
        <v>283</v>
      </c>
      <c r="C415" s="23">
        <v>218</v>
      </c>
    </row>
    <row r="416" spans="1:3" x14ac:dyDescent="0.2">
      <c r="A416" s="22">
        <f t="shared" si="7"/>
        <v>629</v>
      </c>
      <c r="B416" s="23">
        <v>282</v>
      </c>
      <c r="C416" s="23">
        <v>217</v>
      </c>
    </row>
    <row r="417" spans="1:3" x14ac:dyDescent="0.2">
      <c r="A417" s="22">
        <f t="shared" si="7"/>
        <v>630</v>
      </c>
      <c r="B417" s="23">
        <v>282</v>
      </c>
      <c r="C417" s="23">
        <v>217</v>
      </c>
    </row>
    <row r="418" spans="1:3" x14ac:dyDescent="0.2">
      <c r="A418" s="22">
        <f t="shared" si="7"/>
        <v>631</v>
      </c>
      <c r="B418" s="23">
        <v>281</v>
      </c>
      <c r="C418" s="23">
        <v>216</v>
      </c>
    </row>
    <row r="419" spans="1:3" x14ac:dyDescent="0.2">
      <c r="A419" s="22">
        <f t="shared" si="7"/>
        <v>632</v>
      </c>
      <c r="B419" s="23">
        <v>280</v>
      </c>
      <c r="C419" s="23">
        <v>216</v>
      </c>
    </row>
    <row r="420" spans="1:3" x14ac:dyDescent="0.2">
      <c r="A420" s="22">
        <f t="shared" si="7"/>
        <v>633</v>
      </c>
      <c r="B420" s="23">
        <v>280</v>
      </c>
      <c r="C420" s="23">
        <v>215</v>
      </c>
    </row>
    <row r="421" spans="1:3" x14ac:dyDescent="0.2">
      <c r="A421" s="22">
        <f t="shared" si="7"/>
        <v>634</v>
      </c>
      <c r="B421" s="23">
        <v>279</v>
      </c>
      <c r="C421" s="23">
        <v>215</v>
      </c>
    </row>
    <row r="422" spans="1:3" x14ac:dyDescent="0.2">
      <c r="A422" s="22">
        <f t="shared" si="7"/>
        <v>635</v>
      </c>
      <c r="B422" s="23">
        <v>279</v>
      </c>
      <c r="C422" s="23">
        <v>214</v>
      </c>
    </row>
    <row r="423" spans="1:3" x14ac:dyDescent="0.2">
      <c r="A423" s="22">
        <f t="shared" si="7"/>
        <v>636</v>
      </c>
      <c r="B423" s="23">
        <v>278</v>
      </c>
      <c r="C423" s="23">
        <v>214</v>
      </c>
    </row>
    <row r="424" spans="1:3" x14ac:dyDescent="0.2">
      <c r="A424" s="22">
        <f t="shared" si="7"/>
        <v>637</v>
      </c>
      <c r="B424" s="23">
        <v>278</v>
      </c>
      <c r="C424" s="23">
        <v>214</v>
      </c>
    </row>
    <row r="425" spans="1:3" x14ac:dyDescent="0.2">
      <c r="A425" s="22">
        <f t="shared" si="7"/>
        <v>638</v>
      </c>
      <c r="B425" s="23">
        <v>277</v>
      </c>
      <c r="C425" s="23">
        <v>213</v>
      </c>
    </row>
    <row r="426" spans="1:3" x14ac:dyDescent="0.2">
      <c r="A426" s="22">
        <f t="shared" si="7"/>
        <v>639</v>
      </c>
      <c r="B426" s="23">
        <v>277</v>
      </c>
      <c r="C426" s="23">
        <v>213</v>
      </c>
    </row>
    <row r="427" spans="1:3" x14ac:dyDescent="0.2">
      <c r="A427" s="22">
        <f t="shared" si="7"/>
        <v>640</v>
      </c>
      <c r="B427" s="23">
        <v>276</v>
      </c>
      <c r="C427" s="23">
        <v>212</v>
      </c>
    </row>
    <row r="428" spans="1:3" x14ac:dyDescent="0.2">
      <c r="A428" s="22">
        <f t="shared" si="7"/>
        <v>641</v>
      </c>
      <c r="B428" s="23">
        <v>276</v>
      </c>
      <c r="C428" s="23">
        <v>212</v>
      </c>
    </row>
    <row r="429" spans="1:3" x14ac:dyDescent="0.2">
      <c r="A429" s="22">
        <f t="shared" si="7"/>
        <v>642</v>
      </c>
      <c r="B429" s="23">
        <v>275</v>
      </c>
      <c r="C429" s="23">
        <v>211</v>
      </c>
    </row>
    <row r="430" spans="1:3" x14ac:dyDescent="0.2">
      <c r="A430" s="22">
        <f t="shared" si="7"/>
        <v>643</v>
      </c>
      <c r="B430" s="23">
        <v>275</v>
      </c>
      <c r="C430" s="23">
        <v>211</v>
      </c>
    </row>
    <row r="431" spans="1:3" x14ac:dyDescent="0.2">
      <c r="A431" s="22">
        <f t="shared" si="7"/>
        <v>644</v>
      </c>
      <c r="B431" s="23">
        <v>274</v>
      </c>
      <c r="C431" s="23">
        <v>210</v>
      </c>
    </row>
    <row r="432" spans="1:3" x14ac:dyDescent="0.2">
      <c r="A432" s="22">
        <f t="shared" si="7"/>
        <v>645</v>
      </c>
      <c r="B432" s="23">
        <v>274</v>
      </c>
      <c r="C432" s="23">
        <v>210</v>
      </c>
    </row>
    <row r="433" spans="1:3" x14ac:dyDescent="0.2">
      <c r="A433" s="22">
        <f t="shared" si="7"/>
        <v>646</v>
      </c>
      <c r="B433" s="23">
        <v>273</v>
      </c>
      <c r="C433" s="23">
        <v>210</v>
      </c>
    </row>
    <row r="434" spans="1:3" x14ac:dyDescent="0.2">
      <c r="A434" s="22">
        <f t="shared" si="7"/>
        <v>647</v>
      </c>
      <c r="B434" s="23">
        <v>273</v>
      </c>
      <c r="C434" s="23">
        <v>209</v>
      </c>
    </row>
    <row r="435" spans="1:3" x14ac:dyDescent="0.2">
      <c r="A435" s="22">
        <f t="shared" si="7"/>
        <v>648</v>
      </c>
      <c r="B435" s="23">
        <v>272</v>
      </c>
      <c r="C435" s="23">
        <v>209</v>
      </c>
    </row>
    <row r="436" spans="1:3" x14ac:dyDescent="0.2">
      <c r="A436" s="22">
        <f t="shared" si="7"/>
        <v>649</v>
      </c>
      <c r="B436" s="23">
        <v>271</v>
      </c>
      <c r="C436" s="23">
        <v>208</v>
      </c>
    </row>
    <row r="437" spans="1:3" x14ac:dyDescent="0.2">
      <c r="A437" s="22">
        <f t="shared" si="7"/>
        <v>650</v>
      </c>
      <c r="B437" s="23">
        <v>271</v>
      </c>
      <c r="C437" s="23">
        <v>208</v>
      </c>
    </row>
    <row r="438" spans="1:3" x14ac:dyDescent="0.2">
      <c r="A438" s="22">
        <f t="shared" si="7"/>
        <v>651</v>
      </c>
      <c r="B438" s="23">
        <v>270</v>
      </c>
      <c r="C438" s="23">
        <v>207</v>
      </c>
    </row>
    <row r="439" spans="1:3" x14ac:dyDescent="0.2">
      <c r="A439" s="22">
        <f t="shared" si="7"/>
        <v>652</v>
      </c>
      <c r="B439" s="23">
        <v>270</v>
      </c>
      <c r="C439" s="23">
        <v>207</v>
      </c>
    </row>
    <row r="440" spans="1:3" x14ac:dyDescent="0.2">
      <c r="A440" s="22">
        <f t="shared" si="7"/>
        <v>653</v>
      </c>
      <c r="B440" s="23">
        <v>269</v>
      </c>
      <c r="C440" s="23">
        <v>207</v>
      </c>
    </row>
    <row r="441" spans="1:3" x14ac:dyDescent="0.2">
      <c r="A441" s="22">
        <f t="shared" si="7"/>
        <v>654</v>
      </c>
      <c r="B441" s="23">
        <v>269</v>
      </c>
      <c r="C441" s="23">
        <v>206</v>
      </c>
    </row>
    <row r="442" spans="1:3" x14ac:dyDescent="0.2">
      <c r="A442" s="22">
        <f t="shared" si="7"/>
        <v>655</v>
      </c>
      <c r="B442" s="23">
        <v>268</v>
      </c>
      <c r="C442" s="23">
        <v>206</v>
      </c>
    </row>
    <row r="443" spans="1:3" x14ac:dyDescent="0.2">
      <c r="A443" s="22">
        <f t="shared" si="7"/>
        <v>656</v>
      </c>
      <c r="B443" s="23">
        <v>268</v>
      </c>
      <c r="C443" s="23">
        <v>205</v>
      </c>
    </row>
    <row r="444" spans="1:3" x14ac:dyDescent="0.2">
      <c r="A444" s="22">
        <f t="shared" si="7"/>
        <v>657</v>
      </c>
      <c r="B444" s="23">
        <v>267</v>
      </c>
      <c r="C444" s="23">
        <v>205</v>
      </c>
    </row>
    <row r="445" spans="1:3" x14ac:dyDescent="0.2">
      <c r="A445" s="22">
        <f t="shared" si="7"/>
        <v>658</v>
      </c>
      <c r="B445" s="23">
        <v>267</v>
      </c>
      <c r="C445" s="23">
        <v>204</v>
      </c>
    </row>
    <row r="446" spans="1:3" x14ac:dyDescent="0.2">
      <c r="A446" s="22">
        <f t="shared" si="7"/>
        <v>659</v>
      </c>
      <c r="B446" s="23">
        <v>266</v>
      </c>
      <c r="C446" s="23">
        <v>204</v>
      </c>
    </row>
    <row r="447" spans="1:3" x14ac:dyDescent="0.2">
      <c r="A447" s="22">
        <f t="shared" si="7"/>
        <v>660</v>
      </c>
      <c r="B447" s="23">
        <v>266</v>
      </c>
      <c r="C447" s="23">
        <v>203</v>
      </c>
    </row>
    <row r="448" spans="1:3" x14ac:dyDescent="0.2">
      <c r="A448" s="22">
        <f t="shared" si="7"/>
        <v>661</v>
      </c>
      <c r="B448" s="23">
        <v>265</v>
      </c>
      <c r="C448" s="23">
        <v>203</v>
      </c>
    </row>
    <row r="449" spans="1:3" x14ac:dyDescent="0.2">
      <c r="A449" s="22">
        <f t="shared" si="7"/>
        <v>662</v>
      </c>
      <c r="B449" s="23">
        <v>264</v>
      </c>
      <c r="C449" s="23">
        <v>203</v>
      </c>
    </row>
    <row r="450" spans="1:3" x14ac:dyDescent="0.2">
      <c r="A450" s="22">
        <f t="shared" si="7"/>
        <v>663</v>
      </c>
      <c r="B450" s="23">
        <v>264</v>
      </c>
      <c r="C450" s="23">
        <v>202</v>
      </c>
    </row>
    <row r="451" spans="1:3" x14ac:dyDescent="0.2">
      <c r="A451" s="22">
        <f t="shared" si="7"/>
        <v>664</v>
      </c>
      <c r="B451" s="23">
        <v>263</v>
      </c>
      <c r="C451" s="23">
        <v>202</v>
      </c>
    </row>
    <row r="452" spans="1:3" x14ac:dyDescent="0.2">
      <c r="A452" s="22">
        <f t="shared" si="7"/>
        <v>665</v>
      </c>
      <c r="B452" s="23">
        <v>263</v>
      </c>
      <c r="C452" s="23">
        <v>201</v>
      </c>
    </row>
    <row r="453" spans="1:3" x14ac:dyDescent="0.2">
      <c r="A453" s="22">
        <f t="shared" si="7"/>
        <v>666</v>
      </c>
      <c r="B453" s="23">
        <v>262</v>
      </c>
      <c r="C453" s="23">
        <v>201</v>
      </c>
    </row>
    <row r="454" spans="1:3" x14ac:dyDescent="0.2">
      <c r="A454" s="22">
        <f t="shared" si="7"/>
        <v>667</v>
      </c>
      <c r="B454" s="23">
        <v>262</v>
      </c>
      <c r="C454" s="23">
        <v>200</v>
      </c>
    </row>
    <row r="455" spans="1:3" x14ac:dyDescent="0.2">
      <c r="A455" s="22">
        <f t="shared" si="7"/>
        <v>668</v>
      </c>
      <c r="B455" s="23">
        <v>261</v>
      </c>
      <c r="C455" s="23">
        <v>200</v>
      </c>
    </row>
    <row r="456" spans="1:3" x14ac:dyDescent="0.2">
      <c r="A456" s="22">
        <f t="shared" si="7"/>
        <v>669</v>
      </c>
      <c r="B456" s="23">
        <v>261</v>
      </c>
      <c r="C456" s="23">
        <v>199</v>
      </c>
    </row>
    <row r="457" spans="1:3" x14ac:dyDescent="0.2">
      <c r="A457" s="22">
        <f t="shared" si="7"/>
        <v>670</v>
      </c>
      <c r="B457" s="23">
        <v>260</v>
      </c>
      <c r="C457" s="23">
        <v>199</v>
      </c>
    </row>
    <row r="458" spans="1:3" x14ac:dyDescent="0.2">
      <c r="A458" s="22">
        <f t="shared" si="7"/>
        <v>671</v>
      </c>
      <c r="B458" s="23">
        <v>260</v>
      </c>
      <c r="C458" s="23">
        <v>199</v>
      </c>
    </row>
    <row r="459" spans="1:3" x14ac:dyDescent="0.2">
      <c r="A459" s="22">
        <f t="shared" si="7"/>
        <v>672</v>
      </c>
      <c r="B459" s="23">
        <v>259</v>
      </c>
      <c r="C459" s="23">
        <v>198</v>
      </c>
    </row>
    <row r="460" spans="1:3" x14ac:dyDescent="0.2">
      <c r="A460" s="22">
        <f t="shared" si="7"/>
        <v>673</v>
      </c>
      <c r="B460" s="23">
        <v>258</v>
      </c>
      <c r="C460" s="23">
        <v>198</v>
      </c>
    </row>
    <row r="461" spans="1:3" x14ac:dyDescent="0.2">
      <c r="A461" s="22">
        <f t="shared" ref="A461:A524" si="8">A460+1</f>
        <v>674</v>
      </c>
      <c r="B461" s="23">
        <v>258</v>
      </c>
      <c r="C461" s="23">
        <v>197</v>
      </c>
    </row>
    <row r="462" spans="1:3" x14ac:dyDescent="0.2">
      <c r="A462" s="22">
        <f t="shared" si="8"/>
        <v>675</v>
      </c>
      <c r="B462" s="23">
        <v>257</v>
      </c>
      <c r="C462" s="23">
        <v>197</v>
      </c>
    </row>
    <row r="463" spans="1:3" x14ac:dyDescent="0.2">
      <c r="A463" s="22">
        <f t="shared" si="8"/>
        <v>676</v>
      </c>
      <c r="B463" s="23">
        <v>257</v>
      </c>
      <c r="C463" s="23">
        <v>196</v>
      </c>
    </row>
    <row r="464" spans="1:3" x14ac:dyDescent="0.2">
      <c r="A464" s="22">
        <f t="shared" si="8"/>
        <v>677</v>
      </c>
      <c r="B464" s="23">
        <v>256</v>
      </c>
      <c r="C464" s="23">
        <v>196</v>
      </c>
    </row>
    <row r="465" spans="1:3" x14ac:dyDescent="0.2">
      <c r="A465" s="22">
        <f t="shared" si="8"/>
        <v>678</v>
      </c>
      <c r="B465" s="23">
        <v>256</v>
      </c>
      <c r="C465" s="23">
        <v>195</v>
      </c>
    </row>
    <row r="466" spans="1:3" x14ac:dyDescent="0.2">
      <c r="A466" s="22">
        <f t="shared" si="8"/>
        <v>679</v>
      </c>
      <c r="B466" s="23">
        <v>255</v>
      </c>
      <c r="C466" s="23">
        <v>195</v>
      </c>
    </row>
    <row r="467" spans="1:3" x14ac:dyDescent="0.2">
      <c r="A467" s="22">
        <f t="shared" si="8"/>
        <v>680</v>
      </c>
      <c r="B467" s="23">
        <v>255</v>
      </c>
      <c r="C467" s="23">
        <v>195</v>
      </c>
    </row>
    <row r="468" spans="1:3" x14ac:dyDescent="0.2">
      <c r="A468" s="22">
        <f t="shared" si="8"/>
        <v>681</v>
      </c>
      <c r="B468" s="23">
        <v>254</v>
      </c>
      <c r="C468" s="23">
        <v>194</v>
      </c>
    </row>
    <row r="469" spans="1:3" x14ac:dyDescent="0.2">
      <c r="A469" s="22">
        <f t="shared" si="8"/>
        <v>682</v>
      </c>
      <c r="B469" s="23">
        <v>254</v>
      </c>
      <c r="C469" s="23">
        <v>194</v>
      </c>
    </row>
    <row r="470" spans="1:3" x14ac:dyDescent="0.2">
      <c r="A470" s="22">
        <f t="shared" si="8"/>
        <v>683</v>
      </c>
      <c r="B470" s="23">
        <v>253</v>
      </c>
      <c r="C470" s="23">
        <v>193</v>
      </c>
    </row>
    <row r="471" spans="1:3" x14ac:dyDescent="0.2">
      <c r="A471" s="22">
        <f t="shared" si="8"/>
        <v>684</v>
      </c>
      <c r="B471" s="23">
        <v>252</v>
      </c>
      <c r="C471" s="23">
        <v>193</v>
      </c>
    </row>
    <row r="472" spans="1:3" x14ac:dyDescent="0.2">
      <c r="A472" s="22">
        <f t="shared" si="8"/>
        <v>685</v>
      </c>
      <c r="B472" s="23">
        <v>252</v>
      </c>
      <c r="C472" s="23">
        <v>192</v>
      </c>
    </row>
    <row r="473" spans="1:3" x14ac:dyDescent="0.2">
      <c r="A473" s="22">
        <f t="shared" si="8"/>
        <v>686</v>
      </c>
      <c r="B473" s="23">
        <v>251</v>
      </c>
      <c r="C473" s="23">
        <v>192</v>
      </c>
    </row>
    <row r="474" spans="1:3" x14ac:dyDescent="0.2">
      <c r="A474" s="22">
        <f t="shared" si="8"/>
        <v>687</v>
      </c>
      <c r="B474" s="23">
        <v>251</v>
      </c>
      <c r="C474" s="23">
        <v>192</v>
      </c>
    </row>
    <row r="475" spans="1:3" x14ac:dyDescent="0.2">
      <c r="A475" s="22">
        <f t="shared" si="8"/>
        <v>688</v>
      </c>
      <c r="B475" s="23">
        <v>250</v>
      </c>
      <c r="C475" s="23">
        <v>191</v>
      </c>
    </row>
    <row r="476" spans="1:3" x14ac:dyDescent="0.2">
      <c r="A476" s="22">
        <f t="shared" si="8"/>
        <v>689</v>
      </c>
      <c r="B476" s="23">
        <v>250</v>
      </c>
      <c r="C476" s="23">
        <v>191</v>
      </c>
    </row>
    <row r="477" spans="1:3" x14ac:dyDescent="0.2">
      <c r="A477" s="22">
        <f t="shared" si="8"/>
        <v>690</v>
      </c>
      <c r="B477" s="23">
        <v>249</v>
      </c>
      <c r="C477" s="23">
        <v>190</v>
      </c>
    </row>
    <row r="478" spans="1:3" x14ac:dyDescent="0.2">
      <c r="A478" s="22">
        <f t="shared" si="8"/>
        <v>691</v>
      </c>
      <c r="B478" s="23">
        <v>249</v>
      </c>
      <c r="C478" s="23">
        <v>190</v>
      </c>
    </row>
    <row r="479" spans="1:3" x14ac:dyDescent="0.2">
      <c r="A479" s="22">
        <f t="shared" si="8"/>
        <v>692</v>
      </c>
      <c r="B479" s="23">
        <v>248</v>
      </c>
      <c r="C479" s="23">
        <v>189</v>
      </c>
    </row>
    <row r="480" spans="1:3" x14ac:dyDescent="0.2">
      <c r="A480" s="22">
        <f t="shared" si="8"/>
        <v>693</v>
      </c>
      <c r="B480" s="23">
        <v>247</v>
      </c>
      <c r="C480" s="23">
        <v>189</v>
      </c>
    </row>
    <row r="481" spans="1:3" x14ac:dyDescent="0.2">
      <c r="A481" s="22">
        <f t="shared" si="8"/>
        <v>694</v>
      </c>
      <c r="B481" s="23">
        <v>247</v>
      </c>
      <c r="C481" s="23">
        <v>188</v>
      </c>
    </row>
    <row r="482" spans="1:3" x14ac:dyDescent="0.2">
      <c r="A482" s="22">
        <f t="shared" si="8"/>
        <v>695</v>
      </c>
      <c r="B482" s="23">
        <v>246</v>
      </c>
      <c r="C482" s="23">
        <v>188</v>
      </c>
    </row>
    <row r="483" spans="1:3" x14ac:dyDescent="0.2">
      <c r="A483" s="22">
        <f t="shared" si="8"/>
        <v>696</v>
      </c>
      <c r="B483" s="23">
        <v>246</v>
      </c>
      <c r="C483" s="23">
        <v>188</v>
      </c>
    </row>
    <row r="484" spans="1:3" x14ac:dyDescent="0.2">
      <c r="A484" s="22">
        <f t="shared" si="8"/>
        <v>697</v>
      </c>
      <c r="B484" s="23">
        <v>245</v>
      </c>
      <c r="C484" s="23">
        <v>187</v>
      </c>
    </row>
    <row r="485" spans="1:3" x14ac:dyDescent="0.2">
      <c r="A485" s="22">
        <f t="shared" si="8"/>
        <v>698</v>
      </c>
      <c r="B485" s="23">
        <v>245</v>
      </c>
      <c r="C485" s="23">
        <v>187</v>
      </c>
    </row>
    <row r="486" spans="1:3" x14ac:dyDescent="0.2">
      <c r="A486" s="22">
        <f t="shared" si="8"/>
        <v>699</v>
      </c>
      <c r="B486" s="23">
        <v>244</v>
      </c>
      <c r="C486" s="23">
        <v>186</v>
      </c>
    </row>
    <row r="487" spans="1:3" x14ac:dyDescent="0.2">
      <c r="A487" s="22">
        <f t="shared" si="8"/>
        <v>700</v>
      </c>
      <c r="B487" s="23">
        <v>244</v>
      </c>
      <c r="C487" s="23">
        <v>186</v>
      </c>
    </row>
    <row r="488" spans="1:3" x14ac:dyDescent="0.2">
      <c r="A488" s="22">
        <f t="shared" si="8"/>
        <v>701</v>
      </c>
      <c r="B488" s="23">
        <v>243</v>
      </c>
      <c r="C488" s="23">
        <v>185</v>
      </c>
    </row>
    <row r="489" spans="1:3" x14ac:dyDescent="0.2">
      <c r="A489" s="22">
        <f t="shared" si="8"/>
        <v>702</v>
      </c>
      <c r="B489" s="23">
        <v>242</v>
      </c>
      <c r="C489" s="23">
        <v>185</v>
      </c>
    </row>
    <row r="490" spans="1:3" x14ac:dyDescent="0.2">
      <c r="A490" s="22">
        <f t="shared" si="8"/>
        <v>703</v>
      </c>
      <c r="B490" s="23">
        <v>242</v>
      </c>
      <c r="C490" s="23">
        <v>185</v>
      </c>
    </row>
    <row r="491" spans="1:3" x14ac:dyDescent="0.2">
      <c r="A491" s="22">
        <f t="shared" si="8"/>
        <v>704</v>
      </c>
      <c r="B491" s="23">
        <v>241</v>
      </c>
      <c r="C491" s="23">
        <v>184</v>
      </c>
    </row>
    <row r="492" spans="1:3" x14ac:dyDescent="0.2">
      <c r="A492" s="22">
        <f t="shared" si="8"/>
        <v>705</v>
      </c>
      <c r="B492" s="23">
        <v>241</v>
      </c>
      <c r="C492" s="23">
        <v>184</v>
      </c>
    </row>
    <row r="493" spans="1:3" x14ac:dyDescent="0.2">
      <c r="A493" s="22">
        <f t="shared" si="8"/>
        <v>706</v>
      </c>
      <c r="B493" s="23">
        <v>240</v>
      </c>
      <c r="C493" s="23">
        <v>183</v>
      </c>
    </row>
    <row r="494" spans="1:3" x14ac:dyDescent="0.2">
      <c r="A494" s="22">
        <f t="shared" si="8"/>
        <v>707</v>
      </c>
      <c r="B494" s="23">
        <v>240</v>
      </c>
      <c r="C494" s="23">
        <v>183</v>
      </c>
    </row>
    <row r="495" spans="1:3" x14ac:dyDescent="0.2">
      <c r="A495" s="22">
        <f t="shared" si="8"/>
        <v>708</v>
      </c>
      <c r="B495" s="23">
        <v>239</v>
      </c>
      <c r="C495" s="23">
        <v>182</v>
      </c>
    </row>
    <row r="496" spans="1:3" x14ac:dyDescent="0.2">
      <c r="A496" s="22">
        <f t="shared" si="8"/>
        <v>709</v>
      </c>
      <c r="B496" s="23">
        <v>239</v>
      </c>
      <c r="C496" s="23">
        <v>182</v>
      </c>
    </row>
    <row r="497" spans="1:3" x14ac:dyDescent="0.2">
      <c r="A497" s="22">
        <f t="shared" si="8"/>
        <v>710</v>
      </c>
      <c r="B497" s="23">
        <v>238</v>
      </c>
      <c r="C497" s="23">
        <v>181</v>
      </c>
    </row>
    <row r="498" spans="1:3" x14ac:dyDescent="0.2">
      <c r="A498" s="22">
        <f t="shared" si="8"/>
        <v>711</v>
      </c>
      <c r="B498" s="23">
        <v>237</v>
      </c>
      <c r="C498" s="23">
        <v>181</v>
      </c>
    </row>
    <row r="499" spans="1:3" x14ac:dyDescent="0.2">
      <c r="A499" s="22">
        <f t="shared" si="8"/>
        <v>712</v>
      </c>
      <c r="B499" s="23">
        <v>237</v>
      </c>
      <c r="C499" s="23">
        <v>181</v>
      </c>
    </row>
    <row r="500" spans="1:3" x14ac:dyDescent="0.2">
      <c r="A500" s="22">
        <f t="shared" si="8"/>
        <v>713</v>
      </c>
      <c r="B500" s="23">
        <v>236</v>
      </c>
      <c r="C500" s="23">
        <v>180</v>
      </c>
    </row>
    <row r="501" spans="1:3" x14ac:dyDescent="0.2">
      <c r="A501" s="22">
        <f t="shared" si="8"/>
        <v>714</v>
      </c>
      <c r="B501" s="23">
        <v>236</v>
      </c>
      <c r="C501" s="23">
        <v>180</v>
      </c>
    </row>
    <row r="502" spans="1:3" x14ac:dyDescent="0.2">
      <c r="A502" s="22">
        <f t="shared" si="8"/>
        <v>715</v>
      </c>
      <c r="B502" s="23">
        <v>235</v>
      </c>
      <c r="C502" s="23">
        <v>179</v>
      </c>
    </row>
    <row r="503" spans="1:3" x14ac:dyDescent="0.2">
      <c r="A503" s="22">
        <f t="shared" si="8"/>
        <v>716</v>
      </c>
      <c r="B503" s="23">
        <v>235</v>
      </c>
      <c r="C503" s="23">
        <v>179</v>
      </c>
    </row>
    <row r="504" spans="1:3" x14ac:dyDescent="0.2">
      <c r="A504" s="22">
        <f t="shared" si="8"/>
        <v>717</v>
      </c>
      <c r="B504" s="23">
        <v>234</v>
      </c>
      <c r="C504" s="23">
        <v>178</v>
      </c>
    </row>
    <row r="505" spans="1:3" x14ac:dyDescent="0.2">
      <c r="A505" s="22">
        <f t="shared" si="8"/>
        <v>718</v>
      </c>
      <c r="B505" s="23">
        <v>234</v>
      </c>
      <c r="C505" s="23">
        <v>178</v>
      </c>
    </row>
    <row r="506" spans="1:3" x14ac:dyDescent="0.2">
      <c r="A506" s="22">
        <f t="shared" si="8"/>
        <v>719</v>
      </c>
      <c r="B506" s="23">
        <v>233</v>
      </c>
      <c r="C506" s="23">
        <v>178</v>
      </c>
    </row>
    <row r="507" spans="1:3" x14ac:dyDescent="0.2">
      <c r="A507" s="22">
        <f t="shared" si="8"/>
        <v>720</v>
      </c>
      <c r="B507" s="23">
        <v>232</v>
      </c>
      <c r="C507" s="23">
        <v>177</v>
      </c>
    </row>
    <row r="508" spans="1:3" x14ac:dyDescent="0.2">
      <c r="A508" s="22">
        <f t="shared" si="8"/>
        <v>721</v>
      </c>
      <c r="B508" s="23">
        <v>232</v>
      </c>
      <c r="C508" s="23">
        <v>177</v>
      </c>
    </row>
    <row r="509" spans="1:3" x14ac:dyDescent="0.2">
      <c r="A509" s="22">
        <f t="shared" si="8"/>
        <v>722</v>
      </c>
      <c r="B509" s="23">
        <v>231</v>
      </c>
      <c r="C509" s="23">
        <v>176</v>
      </c>
    </row>
    <row r="510" spans="1:3" x14ac:dyDescent="0.2">
      <c r="A510" s="22">
        <f t="shared" si="8"/>
        <v>723</v>
      </c>
      <c r="B510" s="23">
        <v>231</v>
      </c>
      <c r="C510" s="23">
        <v>176</v>
      </c>
    </row>
    <row r="511" spans="1:3" x14ac:dyDescent="0.2">
      <c r="A511" s="22">
        <f t="shared" si="8"/>
        <v>724</v>
      </c>
      <c r="B511" s="23">
        <v>230</v>
      </c>
      <c r="C511" s="23">
        <v>175</v>
      </c>
    </row>
    <row r="512" spans="1:3" x14ac:dyDescent="0.2">
      <c r="A512" s="22">
        <f t="shared" si="8"/>
        <v>725</v>
      </c>
      <c r="B512" s="23">
        <v>230</v>
      </c>
      <c r="C512" s="23">
        <v>175</v>
      </c>
    </row>
    <row r="513" spans="1:3" x14ac:dyDescent="0.2">
      <c r="A513" s="22">
        <f t="shared" si="8"/>
        <v>726</v>
      </c>
      <c r="B513" s="23">
        <v>229</v>
      </c>
      <c r="C513" s="23">
        <v>175</v>
      </c>
    </row>
    <row r="514" spans="1:3" x14ac:dyDescent="0.2">
      <c r="A514" s="22">
        <f t="shared" si="8"/>
        <v>727</v>
      </c>
      <c r="B514" s="23">
        <v>229</v>
      </c>
      <c r="C514" s="23">
        <v>174</v>
      </c>
    </row>
    <row r="515" spans="1:3" x14ac:dyDescent="0.2">
      <c r="A515" s="22">
        <f t="shared" si="8"/>
        <v>728</v>
      </c>
      <c r="B515" s="23">
        <v>228</v>
      </c>
      <c r="C515" s="23">
        <v>174</v>
      </c>
    </row>
    <row r="516" spans="1:3" x14ac:dyDescent="0.2">
      <c r="A516" s="22">
        <f t="shared" si="8"/>
        <v>729</v>
      </c>
      <c r="B516" s="23">
        <v>227</v>
      </c>
      <c r="C516" s="23">
        <v>173</v>
      </c>
    </row>
    <row r="517" spans="1:3" x14ac:dyDescent="0.2">
      <c r="A517" s="22">
        <f t="shared" si="8"/>
        <v>730</v>
      </c>
      <c r="B517" s="23">
        <v>227</v>
      </c>
      <c r="C517" s="23">
        <v>173</v>
      </c>
    </row>
    <row r="518" spans="1:3" x14ac:dyDescent="0.2">
      <c r="A518" s="22">
        <f t="shared" si="8"/>
        <v>731</v>
      </c>
      <c r="B518" s="23">
        <v>226</v>
      </c>
      <c r="C518" s="23">
        <v>172</v>
      </c>
    </row>
    <row r="519" spans="1:3" x14ac:dyDescent="0.2">
      <c r="A519" s="22">
        <f t="shared" si="8"/>
        <v>732</v>
      </c>
      <c r="B519" s="23">
        <v>226</v>
      </c>
      <c r="C519" s="23">
        <v>172</v>
      </c>
    </row>
    <row r="520" spans="1:3" x14ac:dyDescent="0.2">
      <c r="A520" s="22">
        <f t="shared" si="8"/>
        <v>733</v>
      </c>
      <c r="B520" s="23">
        <v>225</v>
      </c>
      <c r="C520" s="23">
        <v>172</v>
      </c>
    </row>
    <row r="521" spans="1:3" x14ac:dyDescent="0.2">
      <c r="A521" s="22">
        <f t="shared" si="8"/>
        <v>734</v>
      </c>
      <c r="B521" s="23">
        <v>225</v>
      </c>
      <c r="C521" s="23">
        <v>171</v>
      </c>
    </row>
    <row r="522" spans="1:3" x14ac:dyDescent="0.2">
      <c r="A522" s="22">
        <f t="shared" si="8"/>
        <v>735</v>
      </c>
      <c r="B522" s="23">
        <v>224</v>
      </c>
      <c r="C522" s="23">
        <v>171</v>
      </c>
    </row>
    <row r="523" spans="1:3" x14ac:dyDescent="0.2">
      <c r="A523" s="22">
        <f t="shared" si="8"/>
        <v>736</v>
      </c>
      <c r="B523" s="23">
        <v>223</v>
      </c>
      <c r="C523" s="23">
        <v>170</v>
      </c>
    </row>
    <row r="524" spans="1:3" x14ac:dyDescent="0.2">
      <c r="A524" s="22">
        <f t="shared" si="8"/>
        <v>737</v>
      </c>
      <c r="B524" s="23">
        <v>223</v>
      </c>
      <c r="C524" s="23">
        <v>170</v>
      </c>
    </row>
    <row r="525" spans="1:3" x14ac:dyDescent="0.2">
      <c r="A525" s="22">
        <f t="shared" ref="A525:A588" si="9">A524+1</f>
        <v>738</v>
      </c>
      <c r="B525" s="23">
        <v>222</v>
      </c>
      <c r="C525" s="23">
        <v>169</v>
      </c>
    </row>
    <row r="526" spans="1:3" x14ac:dyDescent="0.2">
      <c r="A526" s="22">
        <f t="shared" si="9"/>
        <v>739</v>
      </c>
      <c r="B526" s="23">
        <v>222</v>
      </c>
      <c r="C526" s="23">
        <v>169</v>
      </c>
    </row>
    <row r="527" spans="1:3" x14ac:dyDescent="0.2">
      <c r="A527" s="22">
        <f t="shared" si="9"/>
        <v>740</v>
      </c>
      <c r="B527" s="23">
        <v>221</v>
      </c>
      <c r="C527" s="23">
        <v>169</v>
      </c>
    </row>
    <row r="528" spans="1:3" x14ac:dyDescent="0.2">
      <c r="A528" s="22">
        <f t="shared" si="9"/>
        <v>741</v>
      </c>
      <c r="B528" s="23">
        <v>221</v>
      </c>
      <c r="C528" s="23">
        <v>168</v>
      </c>
    </row>
    <row r="529" spans="1:3" x14ac:dyDescent="0.2">
      <c r="A529" s="22">
        <f t="shared" si="9"/>
        <v>742</v>
      </c>
      <c r="B529" s="23">
        <v>220</v>
      </c>
      <c r="C529" s="23">
        <v>168</v>
      </c>
    </row>
    <row r="530" spans="1:3" x14ac:dyDescent="0.2">
      <c r="A530" s="22">
        <f t="shared" si="9"/>
        <v>743</v>
      </c>
      <c r="B530" s="23">
        <v>220</v>
      </c>
      <c r="C530" s="23">
        <v>167</v>
      </c>
    </row>
    <row r="531" spans="1:3" x14ac:dyDescent="0.2">
      <c r="A531" s="22">
        <f t="shared" si="9"/>
        <v>744</v>
      </c>
      <c r="B531" s="23">
        <v>219</v>
      </c>
      <c r="C531" s="23">
        <v>167</v>
      </c>
    </row>
    <row r="532" spans="1:3" x14ac:dyDescent="0.2">
      <c r="A532" s="22">
        <f t="shared" si="9"/>
        <v>745</v>
      </c>
      <c r="B532" s="23">
        <v>218</v>
      </c>
      <c r="C532" s="23">
        <v>166</v>
      </c>
    </row>
    <row r="533" spans="1:3" x14ac:dyDescent="0.2">
      <c r="A533" s="22">
        <f t="shared" si="9"/>
        <v>746</v>
      </c>
      <c r="B533" s="23">
        <v>218</v>
      </c>
      <c r="C533" s="23">
        <v>166</v>
      </c>
    </row>
    <row r="534" spans="1:3" x14ac:dyDescent="0.2">
      <c r="A534" s="22">
        <f t="shared" si="9"/>
        <v>747</v>
      </c>
      <c r="B534" s="23">
        <v>217</v>
      </c>
      <c r="C534" s="23">
        <v>166</v>
      </c>
    </row>
    <row r="535" spans="1:3" x14ac:dyDescent="0.2">
      <c r="A535" s="22">
        <f t="shared" si="9"/>
        <v>748</v>
      </c>
      <c r="B535" s="23">
        <v>217</v>
      </c>
      <c r="C535" s="23">
        <v>165</v>
      </c>
    </row>
    <row r="536" spans="1:3" x14ac:dyDescent="0.2">
      <c r="A536" s="22">
        <f t="shared" si="9"/>
        <v>749</v>
      </c>
      <c r="B536" s="23">
        <v>216</v>
      </c>
      <c r="C536" s="23">
        <v>165</v>
      </c>
    </row>
    <row r="537" spans="1:3" x14ac:dyDescent="0.2">
      <c r="A537" s="22">
        <f t="shared" si="9"/>
        <v>750</v>
      </c>
      <c r="B537" s="23">
        <v>216</v>
      </c>
      <c r="C537" s="23">
        <v>164</v>
      </c>
    </row>
    <row r="538" spans="1:3" x14ac:dyDescent="0.2">
      <c r="A538" s="22">
        <f t="shared" si="9"/>
        <v>751</v>
      </c>
      <c r="B538" s="23">
        <v>215</v>
      </c>
      <c r="C538" s="23">
        <v>164</v>
      </c>
    </row>
    <row r="539" spans="1:3" x14ac:dyDescent="0.2">
      <c r="A539" s="22">
        <f t="shared" si="9"/>
        <v>752</v>
      </c>
      <c r="B539" s="23">
        <v>214</v>
      </c>
      <c r="C539" s="23">
        <v>163</v>
      </c>
    </row>
    <row r="540" spans="1:3" x14ac:dyDescent="0.2">
      <c r="A540" s="22">
        <f t="shared" si="9"/>
        <v>753</v>
      </c>
      <c r="B540" s="23">
        <v>214</v>
      </c>
      <c r="C540" s="23">
        <v>163</v>
      </c>
    </row>
    <row r="541" spans="1:3" x14ac:dyDescent="0.2">
      <c r="A541" s="22">
        <f t="shared" si="9"/>
        <v>754</v>
      </c>
      <c r="B541" s="23">
        <v>213</v>
      </c>
      <c r="C541" s="23">
        <v>163</v>
      </c>
    </row>
    <row r="542" spans="1:3" x14ac:dyDescent="0.2">
      <c r="A542" s="22">
        <f t="shared" si="9"/>
        <v>755</v>
      </c>
      <c r="B542" s="23">
        <v>213</v>
      </c>
      <c r="C542" s="23">
        <v>162</v>
      </c>
    </row>
    <row r="543" spans="1:3" x14ac:dyDescent="0.2">
      <c r="A543" s="22">
        <f t="shared" si="9"/>
        <v>756</v>
      </c>
      <c r="B543" s="23">
        <v>212</v>
      </c>
      <c r="C543" s="23">
        <v>162</v>
      </c>
    </row>
    <row r="544" spans="1:3" x14ac:dyDescent="0.2">
      <c r="A544" s="22">
        <f t="shared" si="9"/>
        <v>757</v>
      </c>
      <c r="B544" s="23">
        <v>212</v>
      </c>
      <c r="C544" s="23">
        <v>161</v>
      </c>
    </row>
    <row r="545" spans="1:3" x14ac:dyDescent="0.2">
      <c r="A545" s="22">
        <f t="shared" si="9"/>
        <v>758</v>
      </c>
      <c r="B545" s="23">
        <v>211</v>
      </c>
      <c r="C545" s="23">
        <v>161</v>
      </c>
    </row>
    <row r="546" spans="1:3" x14ac:dyDescent="0.2">
      <c r="A546" s="22">
        <f t="shared" si="9"/>
        <v>759</v>
      </c>
      <c r="B546" s="23">
        <v>210</v>
      </c>
      <c r="C546" s="23">
        <v>160</v>
      </c>
    </row>
    <row r="547" spans="1:3" x14ac:dyDescent="0.2">
      <c r="A547" s="22">
        <f t="shared" si="9"/>
        <v>760</v>
      </c>
      <c r="B547" s="23">
        <v>210</v>
      </c>
      <c r="C547" s="23">
        <v>160</v>
      </c>
    </row>
    <row r="548" spans="1:3" x14ac:dyDescent="0.2">
      <c r="A548" s="22">
        <f t="shared" si="9"/>
        <v>761</v>
      </c>
      <c r="B548" s="23">
        <v>209</v>
      </c>
      <c r="C548" s="23">
        <v>160</v>
      </c>
    </row>
    <row r="549" spans="1:3" x14ac:dyDescent="0.2">
      <c r="A549" s="22">
        <f t="shared" si="9"/>
        <v>762</v>
      </c>
      <c r="B549" s="23">
        <v>209</v>
      </c>
      <c r="C549" s="23">
        <v>159</v>
      </c>
    </row>
    <row r="550" spans="1:3" x14ac:dyDescent="0.2">
      <c r="A550" s="22">
        <f t="shared" si="9"/>
        <v>763</v>
      </c>
      <c r="B550" s="23">
        <v>208</v>
      </c>
      <c r="C550" s="23">
        <v>159</v>
      </c>
    </row>
    <row r="551" spans="1:3" x14ac:dyDescent="0.2">
      <c r="A551" s="22">
        <f t="shared" si="9"/>
        <v>764</v>
      </c>
      <c r="B551" s="23">
        <v>208</v>
      </c>
      <c r="C551" s="23">
        <v>158</v>
      </c>
    </row>
    <row r="552" spans="1:3" x14ac:dyDescent="0.2">
      <c r="A552" s="22">
        <f t="shared" si="9"/>
        <v>765</v>
      </c>
      <c r="B552" s="23">
        <v>207</v>
      </c>
      <c r="C552" s="23">
        <v>158</v>
      </c>
    </row>
    <row r="553" spans="1:3" x14ac:dyDescent="0.2">
      <c r="A553" s="22">
        <f t="shared" si="9"/>
        <v>766</v>
      </c>
      <c r="B553" s="23">
        <v>206</v>
      </c>
      <c r="C553" s="23">
        <v>158</v>
      </c>
    </row>
    <row r="554" spans="1:3" x14ac:dyDescent="0.2">
      <c r="A554" s="22">
        <f t="shared" si="9"/>
        <v>767</v>
      </c>
      <c r="B554" s="23">
        <v>206</v>
      </c>
      <c r="C554" s="23">
        <v>157</v>
      </c>
    </row>
    <row r="555" spans="1:3" x14ac:dyDescent="0.2">
      <c r="A555" s="22">
        <f t="shared" si="9"/>
        <v>768</v>
      </c>
      <c r="B555" s="23">
        <v>205</v>
      </c>
      <c r="C555" s="23">
        <v>157</v>
      </c>
    </row>
    <row r="556" spans="1:3" x14ac:dyDescent="0.2">
      <c r="A556" s="22">
        <f t="shared" si="9"/>
        <v>769</v>
      </c>
      <c r="B556" s="23">
        <v>205</v>
      </c>
      <c r="C556" s="23">
        <v>156</v>
      </c>
    </row>
    <row r="557" spans="1:3" x14ac:dyDescent="0.2">
      <c r="A557" s="22">
        <f t="shared" si="9"/>
        <v>770</v>
      </c>
      <c r="B557" s="23">
        <v>204</v>
      </c>
      <c r="C557" s="23">
        <v>156</v>
      </c>
    </row>
    <row r="558" spans="1:3" x14ac:dyDescent="0.2">
      <c r="A558" s="22">
        <f t="shared" si="9"/>
        <v>771</v>
      </c>
      <c r="B558" s="23">
        <v>204</v>
      </c>
      <c r="C558" s="23">
        <v>155</v>
      </c>
    </row>
    <row r="559" spans="1:3" x14ac:dyDescent="0.2">
      <c r="A559" s="22">
        <f t="shared" si="9"/>
        <v>772</v>
      </c>
      <c r="B559" s="23">
        <v>203</v>
      </c>
      <c r="C559" s="23">
        <v>155</v>
      </c>
    </row>
    <row r="560" spans="1:3" x14ac:dyDescent="0.2">
      <c r="A560" s="22">
        <f t="shared" si="9"/>
        <v>773</v>
      </c>
      <c r="B560" s="23">
        <v>203</v>
      </c>
      <c r="C560" s="23">
        <v>155</v>
      </c>
    </row>
    <row r="561" spans="1:3" x14ac:dyDescent="0.2">
      <c r="A561" s="22">
        <f t="shared" si="9"/>
        <v>774</v>
      </c>
      <c r="B561" s="23">
        <v>202</v>
      </c>
      <c r="C561" s="23">
        <v>154</v>
      </c>
    </row>
    <row r="562" spans="1:3" x14ac:dyDescent="0.2">
      <c r="A562" s="22">
        <f t="shared" si="9"/>
        <v>775</v>
      </c>
      <c r="B562" s="23">
        <v>201</v>
      </c>
      <c r="C562" s="23">
        <v>154</v>
      </c>
    </row>
    <row r="563" spans="1:3" x14ac:dyDescent="0.2">
      <c r="A563" s="22">
        <f t="shared" si="9"/>
        <v>776</v>
      </c>
      <c r="B563" s="23">
        <v>201</v>
      </c>
      <c r="C563" s="23">
        <v>153</v>
      </c>
    </row>
    <row r="564" spans="1:3" x14ac:dyDescent="0.2">
      <c r="A564" s="22">
        <f t="shared" si="9"/>
        <v>777</v>
      </c>
      <c r="B564" s="23">
        <v>200</v>
      </c>
      <c r="C564" s="23">
        <v>153</v>
      </c>
    </row>
    <row r="565" spans="1:3" x14ac:dyDescent="0.2">
      <c r="A565" s="22">
        <f t="shared" si="9"/>
        <v>778</v>
      </c>
      <c r="B565" s="23">
        <v>200</v>
      </c>
      <c r="C565" s="23">
        <v>152</v>
      </c>
    </row>
    <row r="566" spans="1:3" x14ac:dyDescent="0.2">
      <c r="A566" s="22">
        <f t="shared" si="9"/>
        <v>779</v>
      </c>
      <c r="B566" s="23">
        <v>199</v>
      </c>
      <c r="C566" s="23">
        <v>152</v>
      </c>
    </row>
    <row r="567" spans="1:3" x14ac:dyDescent="0.2">
      <c r="A567" s="22">
        <f t="shared" si="9"/>
        <v>780</v>
      </c>
      <c r="B567" s="23">
        <v>199</v>
      </c>
      <c r="C567" s="23">
        <v>152</v>
      </c>
    </row>
    <row r="568" spans="1:3" x14ac:dyDescent="0.2">
      <c r="A568" s="22">
        <f t="shared" si="9"/>
        <v>781</v>
      </c>
      <c r="B568" s="23">
        <v>198</v>
      </c>
      <c r="C568" s="23">
        <v>151</v>
      </c>
    </row>
    <row r="569" spans="1:3" x14ac:dyDescent="0.2">
      <c r="A569" s="22">
        <f t="shared" si="9"/>
        <v>782</v>
      </c>
      <c r="B569" s="23">
        <v>197</v>
      </c>
      <c r="C569" s="23">
        <v>151</v>
      </c>
    </row>
    <row r="570" spans="1:3" x14ac:dyDescent="0.2">
      <c r="A570" s="22">
        <f t="shared" si="9"/>
        <v>783</v>
      </c>
      <c r="B570" s="23">
        <v>197</v>
      </c>
      <c r="C570" s="23">
        <v>150</v>
      </c>
    </row>
    <row r="571" spans="1:3" x14ac:dyDescent="0.2">
      <c r="A571" s="22">
        <f t="shared" si="9"/>
        <v>784</v>
      </c>
      <c r="B571" s="23">
        <v>196</v>
      </c>
      <c r="C571" s="23">
        <v>150</v>
      </c>
    </row>
    <row r="572" spans="1:3" x14ac:dyDescent="0.2">
      <c r="A572" s="22">
        <f t="shared" si="9"/>
        <v>785</v>
      </c>
      <c r="B572" s="23">
        <v>196</v>
      </c>
      <c r="C572" s="23">
        <v>150</v>
      </c>
    </row>
    <row r="573" spans="1:3" x14ac:dyDescent="0.2">
      <c r="A573" s="22">
        <f t="shared" si="9"/>
        <v>786</v>
      </c>
      <c r="B573" s="23">
        <v>195</v>
      </c>
      <c r="C573" s="23">
        <v>149</v>
      </c>
    </row>
    <row r="574" spans="1:3" x14ac:dyDescent="0.2">
      <c r="A574" s="22">
        <f t="shared" si="9"/>
        <v>787</v>
      </c>
      <c r="B574" s="23">
        <v>195</v>
      </c>
      <c r="C574" s="23">
        <v>149</v>
      </c>
    </row>
    <row r="575" spans="1:3" x14ac:dyDescent="0.2">
      <c r="A575" s="22">
        <f t="shared" si="9"/>
        <v>788</v>
      </c>
      <c r="B575" s="23">
        <v>194</v>
      </c>
      <c r="C575" s="23">
        <v>148</v>
      </c>
    </row>
    <row r="576" spans="1:3" x14ac:dyDescent="0.2">
      <c r="A576" s="22">
        <f t="shared" si="9"/>
        <v>789</v>
      </c>
      <c r="B576" s="23">
        <v>193</v>
      </c>
      <c r="C576" s="23">
        <v>148</v>
      </c>
    </row>
    <row r="577" spans="1:3" x14ac:dyDescent="0.2">
      <c r="A577" s="22">
        <f t="shared" si="9"/>
        <v>790</v>
      </c>
      <c r="B577" s="23">
        <v>193</v>
      </c>
      <c r="C577" s="23">
        <v>148</v>
      </c>
    </row>
    <row r="578" spans="1:3" x14ac:dyDescent="0.2">
      <c r="A578" s="22">
        <f t="shared" si="9"/>
        <v>791</v>
      </c>
      <c r="B578" s="23">
        <v>192</v>
      </c>
      <c r="C578" s="23">
        <v>147</v>
      </c>
    </row>
    <row r="579" spans="1:3" x14ac:dyDescent="0.2">
      <c r="A579" s="22">
        <f t="shared" si="9"/>
        <v>792</v>
      </c>
      <c r="B579" s="23">
        <v>192</v>
      </c>
      <c r="C579" s="23">
        <v>147</v>
      </c>
    </row>
    <row r="580" spans="1:3" x14ac:dyDescent="0.2">
      <c r="A580" s="22">
        <f t="shared" si="9"/>
        <v>793</v>
      </c>
      <c r="B580" s="23">
        <v>191</v>
      </c>
      <c r="C580" s="23">
        <v>146</v>
      </c>
    </row>
    <row r="581" spans="1:3" x14ac:dyDescent="0.2">
      <c r="A581" s="22">
        <f t="shared" si="9"/>
        <v>794</v>
      </c>
      <c r="B581" s="23">
        <v>191</v>
      </c>
      <c r="C581" s="23">
        <v>146</v>
      </c>
    </row>
    <row r="582" spans="1:3" x14ac:dyDescent="0.2">
      <c r="A582" s="22">
        <f t="shared" si="9"/>
        <v>795</v>
      </c>
      <c r="B582" s="23">
        <v>190</v>
      </c>
      <c r="C582" s="23">
        <v>145</v>
      </c>
    </row>
    <row r="583" spans="1:3" x14ac:dyDescent="0.2">
      <c r="A583" s="22">
        <f t="shared" si="9"/>
        <v>796</v>
      </c>
      <c r="B583" s="23">
        <v>189</v>
      </c>
      <c r="C583" s="23">
        <v>145</v>
      </c>
    </row>
    <row r="584" spans="1:3" x14ac:dyDescent="0.2">
      <c r="A584" s="22">
        <f t="shared" si="9"/>
        <v>797</v>
      </c>
      <c r="B584" s="23">
        <v>189</v>
      </c>
      <c r="C584" s="23">
        <v>145</v>
      </c>
    </row>
    <row r="585" spans="1:3" x14ac:dyDescent="0.2">
      <c r="A585" s="22">
        <f t="shared" si="9"/>
        <v>798</v>
      </c>
      <c r="B585" s="23">
        <v>188</v>
      </c>
      <c r="C585" s="23">
        <v>144</v>
      </c>
    </row>
    <row r="586" spans="1:3" x14ac:dyDescent="0.2">
      <c r="A586" s="22">
        <f t="shared" si="9"/>
        <v>799</v>
      </c>
      <c r="B586" s="23">
        <v>188</v>
      </c>
      <c r="C586" s="23">
        <v>144</v>
      </c>
    </row>
    <row r="587" spans="1:3" x14ac:dyDescent="0.2">
      <c r="A587" s="22">
        <f t="shared" si="9"/>
        <v>800</v>
      </c>
      <c r="B587" s="23">
        <v>187</v>
      </c>
      <c r="C587" s="23">
        <v>143</v>
      </c>
    </row>
    <row r="588" spans="1:3" x14ac:dyDescent="0.2">
      <c r="A588" s="22">
        <f t="shared" si="9"/>
        <v>801</v>
      </c>
      <c r="B588" s="23">
        <v>187</v>
      </c>
      <c r="C588" s="23">
        <v>143</v>
      </c>
    </row>
    <row r="589" spans="1:3" x14ac:dyDescent="0.2">
      <c r="A589" s="22">
        <f t="shared" ref="A589:A652" si="10">A588+1</f>
        <v>802</v>
      </c>
      <c r="B589" s="23">
        <v>186</v>
      </c>
      <c r="C589" s="23">
        <v>143</v>
      </c>
    </row>
    <row r="590" spans="1:3" x14ac:dyDescent="0.2">
      <c r="A590" s="22">
        <f t="shared" si="10"/>
        <v>803</v>
      </c>
      <c r="B590" s="23">
        <v>185</v>
      </c>
      <c r="C590" s="23">
        <v>142</v>
      </c>
    </row>
    <row r="591" spans="1:3" x14ac:dyDescent="0.2">
      <c r="A591" s="22">
        <f t="shared" si="10"/>
        <v>804</v>
      </c>
      <c r="B591" s="23">
        <v>185</v>
      </c>
      <c r="C591" s="23">
        <v>142</v>
      </c>
    </row>
    <row r="592" spans="1:3" x14ac:dyDescent="0.2">
      <c r="A592" s="22">
        <f t="shared" si="10"/>
        <v>805</v>
      </c>
      <c r="B592" s="23">
        <v>184</v>
      </c>
      <c r="C592" s="23">
        <v>141</v>
      </c>
    </row>
    <row r="593" spans="1:3" x14ac:dyDescent="0.2">
      <c r="A593" s="22">
        <f t="shared" si="10"/>
        <v>806</v>
      </c>
      <c r="B593" s="23">
        <v>184</v>
      </c>
      <c r="C593" s="23">
        <v>141</v>
      </c>
    </row>
    <row r="594" spans="1:3" x14ac:dyDescent="0.2">
      <c r="A594" s="22">
        <f t="shared" si="10"/>
        <v>807</v>
      </c>
      <c r="B594" s="23">
        <v>183</v>
      </c>
      <c r="C594" s="23">
        <v>141</v>
      </c>
    </row>
    <row r="595" spans="1:3" x14ac:dyDescent="0.2">
      <c r="A595" s="22">
        <f t="shared" si="10"/>
        <v>808</v>
      </c>
      <c r="B595" s="23">
        <v>183</v>
      </c>
      <c r="C595" s="23">
        <v>140</v>
      </c>
    </row>
    <row r="596" spans="1:3" x14ac:dyDescent="0.2">
      <c r="A596" s="22">
        <f t="shared" si="10"/>
        <v>809</v>
      </c>
      <c r="B596" s="23">
        <v>182</v>
      </c>
      <c r="C596" s="23">
        <v>140</v>
      </c>
    </row>
    <row r="597" spans="1:3" x14ac:dyDescent="0.2">
      <c r="A597" s="22">
        <f t="shared" si="10"/>
        <v>810</v>
      </c>
      <c r="B597" s="23">
        <v>181</v>
      </c>
      <c r="C597" s="23">
        <v>139</v>
      </c>
    </row>
    <row r="598" spans="1:3" x14ac:dyDescent="0.2">
      <c r="A598" s="22">
        <f t="shared" si="10"/>
        <v>811</v>
      </c>
      <c r="B598" s="23">
        <v>181</v>
      </c>
      <c r="C598" s="23">
        <v>139</v>
      </c>
    </row>
    <row r="599" spans="1:3" x14ac:dyDescent="0.2">
      <c r="A599" s="22">
        <f t="shared" si="10"/>
        <v>812</v>
      </c>
      <c r="B599" s="23">
        <v>180</v>
      </c>
      <c r="C599" s="23">
        <v>139</v>
      </c>
    </row>
    <row r="600" spans="1:3" x14ac:dyDescent="0.2">
      <c r="A600" s="22">
        <f t="shared" si="10"/>
        <v>813</v>
      </c>
      <c r="B600" s="23">
        <v>180</v>
      </c>
      <c r="C600" s="23">
        <v>138</v>
      </c>
    </row>
    <row r="601" spans="1:3" x14ac:dyDescent="0.2">
      <c r="A601" s="22">
        <f t="shared" si="10"/>
        <v>814</v>
      </c>
      <c r="B601" s="23">
        <v>179</v>
      </c>
      <c r="C601" s="23">
        <v>138</v>
      </c>
    </row>
    <row r="602" spans="1:3" x14ac:dyDescent="0.2">
      <c r="A602" s="22">
        <f t="shared" si="10"/>
        <v>815</v>
      </c>
      <c r="B602" s="23">
        <v>179</v>
      </c>
      <c r="C602" s="23">
        <v>137</v>
      </c>
    </row>
    <row r="603" spans="1:3" x14ac:dyDescent="0.2">
      <c r="A603" s="22">
        <f t="shared" si="10"/>
        <v>816</v>
      </c>
      <c r="B603" s="23">
        <v>178</v>
      </c>
      <c r="C603" s="23">
        <v>137</v>
      </c>
    </row>
    <row r="604" spans="1:3" x14ac:dyDescent="0.2">
      <c r="A604" s="22">
        <f t="shared" si="10"/>
        <v>817</v>
      </c>
      <c r="B604" s="23">
        <v>177</v>
      </c>
      <c r="C604" s="23">
        <v>137</v>
      </c>
    </row>
    <row r="605" spans="1:3" x14ac:dyDescent="0.2">
      <c r="A605" s="22">
        <f t="shared" si="10"/>
        <v>818</v>
      </c>
      <c r="B605" s="23">
        <v>177</v>
      </c>
      <c r="C605" s="23">
        <v>136</v>
      </c>
    </row>
    <row r="606" spans="1:3" x14ac:dyDescent="0.2">
      <c r="A606" s="22">
        <f t="shared" si="10"/>
        <v>819</v>
      </c>
      <c r="B606" s="23">
        <v>176</v>
      </c>
      <c r="C606" s="23">
        <v>136</v>
      </c>
    </row>
    <row r="607" spans="1:3" x14ac:dyDescent="0.2">
      <c r="A607" s="22">
        <f t="shared" si="10"/>
        <v>820</v>
      </c>
      <c r="B607" s="23">
        <v>176</v>
      </c>
      <c r="C607" s="23">
        <v>135</v>
      </c>
    </row>
    <row r="608" spans="1:3" x14ac:dyDescent="0.2">
      <c r="A608" s="22">
        <f t="shared" si="10"/>
        <v>821</v>
      </c>
      <c r="B608" s="23">
        <v>175</v>
      </c>
      <c r="C608" s="23">
        <v>135</v>
      </c>
    </row>
    <row r="609" spans="1:3" x14ac:dyDescent="0.2">
      <c r="A609" s="22">
        <f t="shared" si="10"/>
        <v>822</v>
      </c>
      <c r="B609" s="23">
        <v>175</v>
      </c>
      <c r="C609" s="23">
        <v>135</v>
      </c>
    </row>
    <row r="610" spans="1:3" x14ac:dyDescent="0.2">
      <c r="A610" s="22">
        <f t="shared" si="10"/>
        <v>823</v>
      </c>
      <c r="B610" s="23">
        <v>174</v>
      </c>
      <c r="C610" s="23">
        <v>134</v>
      </c>
    </row>
    <row r="611" spans="1:3" x14ac:dyDescent="0.2">
      <c r="A611" s="22">
        <f t="shared" si="10"/>
        <v>824</v>
      </c>
      <c r="B611" s="23">
        <v>174</v>
      </c>
      <c r="C611" s="23">
        <v>134</v>
      </c>
    </row>
    <row r="612" spans="1:3" x14ac:dyDescent="0.2">
      <c r="A612" s="22">
        <f t="shared" si="10"/>
        <v>825</v>
      </c>
      <c r="B612" s="23">
        <v>173</v>
      </c>
      <c r="C612" s="23">
        <v>133</v>
      </c>
    </row>
    <row r="613" spans="1:3" x14ac:dyDescent="0.2">
      <c r="A613" s="22">
        <f t="shared" si="10"/>
        <v>826</v>
      </c>
      <c r="B613" s="23">
        <v>172</v>
      </c>
      <c r="C613" s="23">
        <v>133</v>
      </c>
    </row>
    <row r="614" spans="1:3" x14ac:dyDescent="0.2">
      <c r="A614" s="22">
        <f t="shared" si="10"/>
        <v>827</v>
      </c>
      <c r="B614" s="23">
        <v>172</v>
      </c>
      <c r="C614" s="23">
        <v>133</v>
      </c>
    </row>
    <row r="615" spans="1:3" x14ac:dyDescent="0.2">
      <c r="A615" s="22">
        <f t="shared" si="10"/>
        <v>828</v>
      </c>
      <c r="B615" s="23">
        <v>171</v>
      </c>
      <c r="C615" s="23">
        <v>132</v>
      </c>
    </row>
    <row r="616" spans="1:3" x14ac:dyDescent="0.2">
      <c r="A616" s="22">
        <f t="shared" si="10"/>
        <v>829</v>
      </c>
      <c r="B616" s="23">
        <v>171</v>
      </c>
      <c r="C616" s="23">
        <v>132</v>
      </c>
    </row>
    <row r="617" spans="1:3" x14ac:dyDescent="0.2">
      <c r="A617" s="22">
        <f t="shared" si="10"/>
        <v>830</v>
      </c>
      <c r="B617" s="23">
        <v>170</v>
      </c>
      <c r="C617" s="23">
        <v>131</v>
      </c>
    </row>
    <row r="618" spans="1:3" x14ac:dyDescent="0.2">
      <c r="A618" s="22">
        <f t="shared" si="10"/>
        <v>831</v>
      </c>
      <c r="B618" s="23">
        <v>170</v>
      </c>
      <c r="C618" s="23">
        <v>131</v>
      </c>
    </row>
    <row r="619" spans="1:3" x14ac:dyDescent="0.2">
      <c r="A619" s="22">
        <f t="shared" si="10"/>
        <v>832</v>
      </c>
      <c r="B619" s="23">
        <v>169</v>
      </c>
      <c r="C619" s="23">
        <v>131</v>
      </c>
    </row>
    <row r="620" spans="1:3" x14ac:dyDescent="0.2">
      <c r="A620" s="22">
        <f t="shared" si="10"/>
        <v>833</v>
      </c>
      <c r="B620" s="23">
        <v>168</v>
      </c>
      <c r="C620" s="23">
        <v>130</v>
      </c>
    </row>
    <row r="621" spans="1:3" x14ac:dyDescent="0.2">
      <c r="A621" s="22">
        <f t="shared" si="10"/>
        <v>834</v>
      </c>
      <c r="B621" s="23">
        <v>168</v>
      </c>
      <c r="C621" s="23">
        <v>130</v>
      </c>
    </row>
    <row r="622" spans="1:3" x14ac:dyDescent="0.2">
      <c r="A622" s="22">
        <f t="shared" si="10"/>
        <v>835</v>
      </c>
      <c r="B622" s="23">
        <v>167</v>
      </c>
      <c r="C622" s="23">
        <v>129</v>
      </c>
    </row>
    <row r="623" spans="1:3" x14ac:dyDescent="0.2">
      <c r="A623" s="22">
        <f t="shared" si="10"/>
        <v>836</v>
      </c>
      <c r="B623" s="23">
        <v>167</v>
      </c>
      <c r="C623" s="23">
        <v>129</v>
      </c>
    </row>
    <row r="624" spans="1:3" x14ac:dyDescent="0.2">
      <c r="A624" s="22">
        <f t="shared" si="10"/>
        <v>837</v>
      </c>
      <c r="B624" s="23">
        <v>166</v>
      </c>
      <c r="C624" s="23">
        <v>129</v>
      </c>
    </row>
    <row r="625" spans="1:3" x14ac:dyDescent="0.2">
      <c r="A625" s="22">
        <f t="shared" si="10"/>
        <v>838</v>
      </c>
      <c r="B625" s="23">
        <v>166</v>
      </c>
      <c r="C625" s="23">
        <v>128</v>
      </c>
    </row>
    <row r="626" spans="1:3" x14ac:dyDescent="0.2">
      <c r="A626" s="22">
        <f t="shared" si="10"/>
        <v>839</v>
      </c>
      <c r="B626" s="23">
        <v>165</v>
      </c>
      <c r="C626" s="23">
        <v>128</v>
      </c>
    </row>
    <row r="627" spans="1:3" x14ac:dyDescent="0.2">
      <c r="A627" s="22">
        <f t="shared" si="10"/>
        <v>840</v>
      </c>
      <c r="B627" s="23">
        <v>165</v>
      </c>
      <c r="C627" s="23">
        <v>127</v>
      </c>
    </row>
    <row r="628" spans="1:3" x14ac:dyDescent="0.2">
      <c r="A628" s="22">
        <f t="shared" si="10"/>
        <v>841</v>
      </c>
      <c r="B628" s="23">
        <v>164</v>
      </c>
      <c r="C628" s="23">
        <v>127</v>
      </c>
    </row>
    <row r="629" spans="1:3" x14ac:dyDescent="0.2">
      <c r="A629" s="22">
        <f t="shared" si="10"/>
        <v>842</v>
      </c>
      <c r="B629" s="23">
        <v>163</v>
      </c>
      <c r="C629" s="23">
        <v>127</v>
      </c>
    </row>
    <row r="630" spans="1:3" x14ac:dyDescent="0.2">
      <c r="A630" s="22">
        <f t="shared" si="10"/>
        <v>843</v>
      </c>
      <c r="B630" s="23">
        <v>163</v>
      </c>
      <c r="C630" s="23">
        <v>126</v>
      </c>
    </row>
    <row r="631" spans="1:3" x14ac:dyDescent="0.2">
      <c r="A631" s="22">
        <f t="shared" si="10"/>
        <v>844</v>
      </c>
      <c r="B631" s="23">
        <v>162</v>
      </c>
      <c r="C631" s="23">
        <v>126</v>
      </c>
    </row>
    <row r="632" spans="1:3" x14ac:dyDescent="0.2">
      <c r="A632" s="22">
        <f t="shared" si="10"/>
        <v>845</v>
      </c>
      <c r="B632" s="23">
        <v>162</v>
      </c>
      <c r="C632" s="23">
        <v>125</v>
      </c>
    </row>
    <row r="633" spans="1:3" x14ac:dyDescent="0.2">
      <c r="A633" s="22">
        <f t="shared" si="10"/>
        <v>846</v>
      </c>
      <c r="B633" s="23">
        <v>161</v>
      </c>
      <c r="C633" s="23">
        <v>125</v>
      </c>
    </row>
    <row r="634" spans="1:3" x14ac:dyDescent="0.2">
      <c r="A634" s="22">
        <f t="shared" si="10"/>
        <v>847</v>
      </c>
      <c r="B634" s="23">
        <v>161</v>
      </c>
      <c r="C634" s="23">
        <v>125</v>
      </c>
    </row>
    <row r="635" spans="1:3" x14ac:dyDescent="0.2">
      <c r="A635" s="22">
        <f t="shared" si="10"/>
        <v>848</v>
      </c>
      <c r="B635" s="23">
        <v>160</v>
      </c>
      <c r="C635" s="23">
        <v>124</v>
      </c>
    </row>
    <row r="636" spans="1:3" x14ac:dyDescent="0.2">
      <c r="A636" s="22">
        <f t="shared" si="10"/>
        <v>849</v>
      </c>
      <c r="B636" s="23">
        <v>159</v>
      </c>
      <c r="C636" s="23">
        <v>124</v>
      </c>
    </row>
    <row r="637" spans="1:3" x14ac:dyDescent="0.2">
      <c r="A637" s="22">
        <f t="shared" si="10"/>
        <v>850</v>
      </c>
      <c r="B637" s="23">
        <v>159</v>
      </c>
      <c r="C637" s="23">
        <v>123</v>
      </c>
    </row>
    <row r="638" spans="1:3" x14ac:dyDescent="0.2">
      <c r="A638" s="22">
        <f t="shared" si="10"/>
        <v>851</v>
      </c>
      <c r="B638" s="23">
        <v>158</v>
      </c>
      <c r="C638" s="23">
        <v>123</v>
      </c>
    </row>
    <row r="639" spans="1:3" x14ac:dyDescent="0.2">
      <c r="A639" s="22">
        <f t="shared" si="10"/>
        <v>852</v>
      </c>
      <c r="B639" s="23">
        <v>158</v>
      </c>
      <c r="C639" s="23">
        <v>123</v>
      </c>
    </row>
    <row r="640" spans="1:3" x14ac:dyDescent="0.2">
      <c r="A640" s="22">
        <f t="shared" si="10"/>
        <v>853</v>
      </c>
      <c r="B640" s="23">
        <v>157</v>
      </c>
      <c r="C640" s="23">
        <v>122</v>
      </c>
    </row>
    <row r="641" spans="1:3" x14ac:dyDescent="0.2">
      <c r="A641" s="22">
        <f t="shared" si="10"/>
        <v>854</v>
      </c>
      <c r="B641" s="23">
        <v>157</v>
      </c>
      <c r="C641" s="23">
        <v>122</v>
      </c>
    </row>
    <row r="642" spans="1:3" x14ac:dyDescent="0.2">
      <c r="A642" s="22">
        <f t="shared" si="10"/>
        <v>855</v>
      </c>
      <c r="B642" s="23">
        <v>156</v>
      </c>
      <c r="C642" s="23">
        <v>122</v>
      </c>
    </row>
    <row r="643" spans="1:3" x14ac:dyDescent="0.2">
      <c r="A643" s="22">
        <f t="shared" si="10"/>
        <v>856</v>
      </c>
      <c r="B643" s="23">
        <v>156</v>
      </c>
      <c r="C643" s="23">
        <v>121</v>
      </c>
    </row>
    <row r="644" spans="1:3" x14ac:dyDescent="0.2">
      <c r="A644" s="22">
        <f t="shared" si="10"/>
        <v>857</v>
      </c>
      <c r="B644" s="23">
        <v>155</v>
      </c>
      <c r="C644" s="23">
        <v>121</v>
      </c>
    </row>
    <row r="645" spans="1:3" x14ac:dyDescent="0.2">
      <c r="A645" s="22">
        <f t="shared" si="10"/>
        <v>858</v>
      </c>
      <c r="B645" s="23">
        <v>154</v>
      </c>
      <c r="C645" s="23">
        <v>120</v>
      </c>
    </row>
    <row r="646" spans="1:3" x14ac:dyDescent="0.2">
      <c r="A646" s="22">
        <f t="shared" si="10"/>
        <v>859</v>
      </c>
      <c r="B646" s="23">
        <v>154</v>
      </c>
      <c r="C646" s="23">
        <v>120</v>
      </c>
    </row>
    <row r="647" spans="1:3" x14ac:dyDescent="0.2">
      <c r="A647" s="22">
        <f t="shared" si="10"/>
        <v>860</v>
      </c>
      <c r="B647" s="23">
        <v>153</v>
      </c>
      <c r="C647" s="23">
        <v>120</v>
      </c>
    </row>
    <row r="648" spans="1:3" x14ac:dyDescent="0.2">
      <c r="A648" s="22">
        <f t="shared" si="10"/>
        <v>861</v>
      </c>
      <c r="B648" s="23">
        <v>153</v>
      </c>
      <c r="C648" s="23">
        <v>119</v>
      </c>
    </row>
    <row r="649" spans="1:3" x14ac:dyDescent="0.2">
      <c r="A649" s="22">
        <f t="shared" si="10"/>
        <v>862</v>
      </c>
      <c r="B649" s="23">
        <v>152</v>
      </c>
      <c r="C649" s="23">
        <v>119</v>
      </c>
    </row>
    <row r="650" spans="1:3" x14ac:dyDescent="0.2">
      <c r="A650" s="22">
        <f t="shared" si="10"/>
        <v>863</v>
      </c>
      <c r="B650" s="23">
        <v>152</v>
      </c>
      <c r="C650" s="23">
        <v>118</v>
      </c>
    </row>
    <row r="651" spans="1:3" x14ac:dyDescent="0.2">
      <c r="A651" s="22">
        <f t="shared" si="10"/>
        <v>864</v>
      </c>
      <c r="B651" s="23">
        <v>151</v>
      </c>
      <c r="C651" s="23">
        <v>118</v>
      </c>
    </row>
    <row r="652" spans="1:3" x14ac:dyDescent="0.2">
      <c r="A652" s="22">
        <f t="shared" si="10"/>
        <v>865</v>
      </c>
      <c r="B652" s="23">
        <v>151</v>
      </c>
      <c r="C652" s="23">
        <v>118</v>
      </c>
    </row>
    <row r="653" spans="1:3" x14ac:dyDescent="0.2">
      <c r="A653" s="22">
        <f t="shared" ref="A653:A687" si="11">A652+1</f>
        <v>866</v>
      </c>
      <c r="B653" s="23">
        <v>150</v>
      </c>
      <c r="C653" s="23">
        <v>117</v>
      </c>
    </row>
    <row r="654" spans="1:3" x14ac:dyDescent="0.2">
      <c r="A654" s="22">
        <f t="shared" si="11"/>
        <v>867</v>
      </c>
      <c r="B654" s="23">
        <v>149</v>
      </c>
      <c r="C654" s="23">
        <v>117</v>
      </c>
    </row>
    <row r="655" spans="1:3" x14ac:dyDescent="0.2">
      <c r="A655" s="22">
        <f t="shared" si="11"/>
        <v>868</v>
      </c>
      <c r="B655" s="23">
        <v>149</v>
      </c>
      <c r="C655" s="23">
        <v>117</v>
      </c>
    </row>
    <row r="656" spans="1:3" x14ac:dyDescent="0.2">
      <c r="A656" s="22">
        <f t="shared" si="11"/>
        <v>869</v>
      </c>
      <c r="B656" s="23">
        <v>148</v>
      </c>
      <c r="C656" s="23">
        <v>116</v>
      </c>
    </row>
    <row r="657" spans="1:3" x14ac:dyDescent="0.2">
      <c r="A657" s="22">
        <f t="shared" si="11"/>
        <v>870</v>
      </c>
      <c r="B657" s="23">
        <v>148</v>
      </c>
      <c r="C657" s="23">
        <v>116</v>
      </c>
    </row>
    <row r="658" spans="1:3" x14ac:dyDescent="0.2">
      <c r="A658" s="22">
        <f t="shared" si="11"/>
        <v>871</v>
      </c>
      <c r="B658" s="23">
        <v>147</v>
      </c>
      <c r="C658" s="23">
        <v>115</v>
      </c>
    </row>
    <row r="659" spans="1:3" x14ac:dyDescent="0.2">
      <c r="A659" s="22">
        <f t="shared" si="11"/>
        <v>872</v>
      </c>
      <c r="B659" s="23">
        <v>147</v>
      </c>
      <c r="C659" s="23">
        <v>115</v>
      </c>
    </row>
    <row r="660" spans="1:3" x14ac:dyDescent="0.2">
      <c r="A660" s="22">
        <f t="shared" si="11"/>
        <v>873</v>
      </c>
      <c r="B660" s="23">
        <v>146</v>
      </c>
      <c r="C660" s="23">
        <v>115</v>
      </c>
    </row>
    <row r="661" spans="1:3" x14ac:dyDescent="0.2">
      <c r="A661" s="22">
        <f t="shared" si="11"/>
        <v>874</v>
      </c>
      <c r="B661" s="23">
        <v>146</v>
      </c>
      <c r="C661" s="23">
        <v>114</v>
      </c>
    </row>
    <row r="662" spans="1:3" x14ac:dyDescent="0.2">
      <c r="A662" s="22">
        <f t="shared" si="11"/>
        <v>875</v>
      </c>
      <c r="B662" s="23">
        <v>145</v>
      </c>
      <c r="C662" s="23">
        <v>114</v>
      </c>
    </row>
    <row r="663" spans="1:3" x14ac:dyDescent="0.2">
      <c r="A663" s="22">
        <f t="shared" si="11"/>
        <v>876</v>
      </c>
      <c r="B663" s="23">
        <v>144</v>
      </c>
      <c r="C663" s="23">
        <v>114</v>
      </c>
    </row>
    <row r="664" spans="1:3" x14ac:dyDescent="0.2">
      <c r="A664" s="22">
        <f t="shared" si="11"/>
        <v>877</v>
      </c>
      <c r="B664" s="23">
        <v>144</v>
      </c>
      <c r="C664" s="23">
        <v>113</v>
      </c>
    </row>
    <row r="665" spans="1:3" x14ac:dyDescent="0.2">
      <c r="A665" s="22">
        <f t="shared" si="11"/>
        <v>878</v>
      </c>
      <c r="B665" s="23">
        <v>143</v>
      </c>
      <c r="C665" s="23">
        <v>113</v>
      </c>
    </row>
    <row r="666" spans="1:3" x14ac:dyDescent="0.2">
      <c r="A666" s="22">
        <f t="shared" si="11"/>
        <v>879</v>
      </c>
      <c r="B666" s="23">
        <v>143</v>
      </c>
      <c r="C666" s="23">
        <v>112</v>
      </c>
    </row>
    <row r="667" spans="1:3" x14ac:dyDescent="0.2">
      <c r="A667" s="22">
        <f t="shared" si="11"/>
        <v>880</v>
      </c>
      <c r="B667" s="23">
        <v>142</v>
      </c>
      <c r="C667" s="23">
        <v>112</v>
      </c>
    </row>
    <row r="668" spans="1:3" x14ac:dyDescent="0.2">
      <c r="A668" s="22">
        <f t="shared" si="11"/>
        <v>881</v>
      </c>
      <c r="B668" s="23">
        <v>142</v>
      </c>
      <c r="C668" s="23">
        <v>112</v>
      </c>
    </row>
    <row r="669" spans="1:3" x14ac:dyDescent="0.2">
      <c r="A669" s="22">
        <f t="shared" si="11"/>
        <v>882</v>
      </c>
      <c r="B669" s="23">
        <v>141</v>
      </c>
      <c r="C669" s="23">
        <v>111</v>
      </c>
    </row>
    <row r="670" spans="1:3" x14ac:dyDescent="0.2">
      <c r="A670" s="22">
        <f t="shared" si="11"/>
        <v>883</v>
      </c>
      <c r="B670" s="23">
        <v>141</v>
      </c>
      <c r="C670" s="23">
        <v>111</v>
      </c>
    </row>
    <row r="671" spans="1:3" x14ac:dyDescent="0.2">
      <c r="A671" s="22">
        <f t="shared" si="11"/>
        <v>884</v>
      </c>
      <c r="B671" s="23">
        <v>140</v>
      </c>
      <c r="C671" s="23">
        <v>111</v>
      </c>
    </row>
    <row r="672" spans="1:3" x14ac:dyDescent="0.2">
      <c r="A672" s="22">
        <f t="shared" si="11"/>
        <v>885</v>
      </c>
      <c r="B672" s="23">
        <v>140</v>
      </c>
      <c r="C672" s="23">
        <v>110</v>
      </c>
    </row>
    <row r="673" spans="1:3" x14ac:dyDescent="0.2">
      <c r="A673" s="22">
        <f t="shared" si="11"/>
        <v>886</v>
      </c>
      <c r="B673" s="23">
        <v>139</v>
      </c>
      <c r="C673" s="23">
        <v>110</v>
      </c>
    </row>
    <row r="674" spans="1:3" x14ac:dyDescent="0.2">
      <c r="A674" s="22">
        <f t="shared" si="11"/>
        <v>887</v>
      </c>
      <c r="B674" s="23">
        <v>138</v>
      </c>
      <c r="C674" s="23">
        <v>109</v>
      </c>
    </row>
    <row r="675" spans="1:3" x14ac:dyDescent="0.2">
      <c r="A675" s="22">
        <f t="shared" si="11"/>
        <v>888</v>
      </c>
      <c r="B675" s="23">
        <v>138</v>
      </c>
      <c r="C675" s="23">
        <v>109</v>
      </c>
    </row>
    <row r="676" spans="1:3" x14ac:dyDescent="0.2">
      <c r="A676" s="22">
        <f t="shared" si="11"/>
        <v>889</v>
      </c>
      <c r="B676" s="23">
        <v>137</v>
      </c>
      <c r="C676" s="23">
        <v>109</v>
      </c>
    </row>
    <row r="677" spans="1:3" x14ac:dyDescent="0.2">
      <c r="A677" s="22">
        <f t="shared" si="11"/>
        <v>890</v>
      </c>
      <c r="B677" s="23">
        <v>137</v>
      </c>
      <c r="C677" s="23">
        <v>108</v>
      </c>
    </row>
    <row r="678" spans="1:3" x14ac:dyDescent="0.2">
      <c r="A678" s="22">
        <f t="shared" si="11"/>
        <v>891</v>
      </c>
      <c r="B678" s="23">
        <v>136</v>
      </c>
      <c r="C678" s="23">
        <v>108</v>
      </c>
    </row>
    <row r="679" spans="1:3" x14ac:dyDescent="0.2">
      <c r="A679" s="22">
        <f t="shared" si="11"/>
        <v>892</v>
      </c>
      <c r="B679" s="23">
        <v>136</v>
      </c>
      <c r="C679" s="23">
        <v>108</v>
      </c>
    </row>
    <row r="680" spans="1:3" x14ac:dyDescent="0.2">
      <c r="A680" s="22">
        <f t="shared" si="11"/>
        <v>893</v>
      </c>
      <c r="B680" s="23">
        <v>135</v>
      </c>
      <c r="C680" s="23">
        <v>107</v>
      </c>
    </row>
    <row r="681" spans="1:3" x14ac:dyDescent="0.2">
      <c r="A681" s="22">
        <f t="shared" si="11"/>
        <v>894</v>
      </c>
      <c r="B681" s="23">
        <v>135</v>
      </c>
      <c r="C681" s="23">
        <v>107</v>
      </c>
    </row>
    <row r="682" spans="1:3" x14ac:dyDescent="0.2">
      <c r="A682" s="22">
        <f t="shared" si="11"/>
        <v>895</v>
      </c>
      <c r="B682" s="23">
        <v>134</v>
      </c>
      <c r="C682" s="23">
        <v>107</v>
      </c>
    </row>
    <row r="683" spans="1:3" x14ac:dyDescent="0.2">
      <c r="A683" s="22">
        <f t="shared" si="11"/>
        <v>896</v>
      </c>
      <c r="B683" s="23">
        <v>134</v>
      </c>
      <c r="C683" s="23">
        <v>106</v>
      </c>
    </row>
    <row r="684" spans="1:3" x14ac:dyDescent="0.2">
      <c r="A684" s="22">
        <f t="shared" si="11"/>
        <v>897</v>
      </c>
      <c r="B684" s="23">
        <v>133</v>
      </c>
      <c r="C684" s="23">
        <v>106</v>
      </c>
    </row>
    <row r="685" spans="1:3" x14ac:dyDescent="0.2">
      <c r="A685" s="22">
        <f t="shared" si="11"/>
        <v>898</v>
      </c>
      <c r="B685" s="23">
        <v>132</v>
      </c>
      <c r="C685" s="23">
        <v>105</v>
      </c>
    </row>
    <row r="686" spans="1:3" x14ac:dyDescent="0.2">
      <c r="A686" s="22">
        <f t="shared" si="11"/>
        <v>899</v>
      </c>
      <c r="B686" s="23">
        <v>132</v>
      </c>
      <c r="C686" s="23">
        <v>105</v>
      </c>
    </row>
    <row r="687" spans="1:3" x14ac:dyDescent="0.2">
      <c r="A687" s="22">
        <f t="shared" si="11"/>
        <v>900</v>
      </c>
      <c r="B687" s="23">
        <v>131</v>
      </c>
      <c r="C687" s="23">
        <v>105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A1:AUP4"/>
  <sheetViews>
    <sheetView workbookViewId="0">
      <selection activeCell="E17" sqref="E17"/>
    </sheetView>
  </sheetViews>
  <sheetFormatPr defaultRowHeight="15" x14ac:dyDescent="0.2"/>
  <cols>
    <col min="1" max="1" width="9.140625" style="27"/>
    <col min="2" max="2" width="14.5703125" style="27" customWidth="1"/>
    <col min="3" max="4" width="12.7109375" style="27" customWidth="1"/>
    <col min="5" max="14" width="13.42578125" style="27" bestFit="1" customWidth="1"/>
    <col min="15" max="16384" width="9.140625" style="27"/>
  </cols>
  <sheetData>
    <row r="1" spans="1:1238" ht="15" customHeight="1" x14ac:dyDescent="0.25">
      <c r="B1" s="58" t="s">
        <v>27</v>
      </c>
      <c r="C1" s="48">
        <f>INT(C2/12)</f>
        <v>18</v>
      </c>
      <c r="D1" s="48">
        <f t="shared" ref="D1:BO1" si="0">INT(D2/12)</f>
        <v>18</v>
      </c>
      <c r="E1" s="48">
        <f t="shared" si="0"/>
        <v>18</v>
      </c>
      <c r="F1" s="48">
        <f t="shared" si="0"/>
        <v>18</v>
      </c>
      <c r="G1" s="48">
        <f t="shared" si="0"/>
        <v>18</v>
      </c>
      <c r="H1" s="48">
        <f t="shared" si="0"/>
        <v>18</v>
      </c>
      <c r="I1" s="48">
        <f t="shared" si="0"/>
        <v>18</v>
      </c>
      <c r="J1" s="48">
        <f t="shared" si="0"/>
        <v>18</v>
      </c>
      <c r="K1" s="48">
        <f t="shared" si="0"/>
        <v>18</v>
      </c>
      <c r="L1" s="48">
        <f t="shared" si="0"/>
        <v>18</v>
      </c>
      <c r="M1" s="48">
        <f t="shared" si="0"/>
        <v>18</v>
      </c>
      <c r="N1" s="48">
        <f t="shared" si="0"/>
        <v>18</v>
      </c>
      <c r="O1" s="48">
        <f t="shared" si="0"/>
        <v>19</v>
      </c>
      <c r="P1" s="48">
        <f t="shared" si="0"/>
        <v>19</v>
      </c>
      <c r="Q1" s="48">
        <f t="shared" si="0"/>
        <v>19</v>
      </c>
      <c r="R1" s="48">
        <f t="shared" si="0"/>
        <v>19</v>
      </c>
      <c r="S1" s="48">
        <f t="shared" si="0"/>
        <v>19</v>
      </c>
      <c r="T1" s="48">
        <f t="shared" si="0"/>
        <v>19</v>
      </c>
      <c r="U1" s="48">
        <f t="shared" si="0"/>
        <v>19</v>
      </c>
      <c r="V1" s="48">
        <f t="shared" si="0"/>
        <v>19</v>
      </c>
      <c r="W1" s="48">
        <f t="shared" si="0"/>
        <v>19</v>
      </c>
      <c r="X1" s="48">
        <f t="shared" si="0"/>
        <v>19</v>
      </c>
      <c r="Y1" s="48">
        <f t="shared" si="0"/>
        <v>19</v>
      </c>
      <c r="Z1" s="48">
        <f t="shared" si="0"/>
        <v>19</v>
      </c>
      <c r="AA1" s="48">
        <f t="shared" si="0"/>
        <v>20</v>
      </c>
      <c r="AB1" s="48">
        <f t="shared" si="0"/>
        <v>20</v>
      </c>
      <c r="AC1" s="48">
        <f t="shared" si="0"/>
        <v>20</v>
      </c>
      <c r="AD1" s="48">
        <f t="shared" si="0"/>
        <v>20</v>
      </c>
      <c r="AE1" s="48">
        <f t="shared" si="0"/>
        <v>20</v>
      </c>
      <c r="AF1" s="48">
        <f t="shared" si="0"/>
        <v>20</v>
      </c>
      <c r="AG1" s="48">
        <f t="shared" si="0"/>
        <v>20</v>
      </c>
      <c r="AH1" s="48">
        <f t="shared" si="0"/>
        <v>20</v>
      </c>
      <c r="AI1" s="48">
        <f t="shared" si="0"/>
        <v>20</v>
      </c>
      <c r="AJ1" s="48">
        <f t="shared" si="0"/>
        <v>20</v>
      </c>
      <c r="AK1" s="48">
        <f t="shared" si="0"/>
        <v>20</v>
      </c>
      <c r="AL1" s="48">
        <f t="shared" si="0"/>
        <v>20</v>
      </c>
      <c r="AM1" s="48">
        <f t="shared" si="0"/>
        <v>21</v>
      </c>
      <c r="AN1" s="48">
        <f t="shared" si="0"/>
        <v>21</v>
      </c>
      <c r="AO1" s="48">
        <f t="shared" si="0"/>
        <v>21</v>
      </c>
      <c r="AP1" s="48">
        <f t="shared" si="0"/>
        <v>21</v>
      </c>
      <c r="AQ1" s="48">
        <f t="shared" si="0"/>
        <v>21</v>
      </c>
      <c r="AR1" s="48">
        <f t="shared" si="0"/>
        <v>21</v>
      </c>
      <c r="AS1" s="48">
        <f t="shared" si="0"/>
        <v>21</v>
      </c>
      <c r="AT1" s="48">
        <f t="shared" si="0"/>
        <v>21</v>
      </c>
      <c r="AU1" s="48">
        <f t="shared" si="0"/>
        <v>21</v>
      </c>
      <c r="AV1" s="48">
        <f t="shared" si="0"/>
        <v>21</v>
      </c>
      <c r="AW1" s="48">
        <f t="shared" si="0"/>
        <v>21</v>
      </c>
      <c r="AX1" s="48">
        <f t="shared" si="0"/>
        <v>21</v>
      </c>
      <c r="AY1" s="48">
        <f t="shared" si="0"/>
        <v>22</v>
      </c>
      <c r="AZ1" s="48">
        <f t="shared" si="0"/>
        <v>22</v>
      </c>
      <c r="BA1" s="48">
        <f t="shared" si="0"/>
        <v>22</v>
      </c>
      <c r="BB1" s="48">
        <f t="shared" si="0"/>
        <v>22</v>
      </c>
      <c r="BC1" s="48">
        <f t="shared" si="0"/>
        <v>22</v>
      </c>
      <c r="BD1" s="48">
        <f t="shared" si="0"/>
        <v>22</v>
      </c>
      <c r="BE1" s="48">
        <f t="shared" si="0"/>
        <v>22</v>
      </c>
      <c r="BF1" s="48">
        <f t="shared" si="0"/>
        <v>22</v>
      </c>
      <c r="BG1" s="48">
        <f t="shared" si="0"/>
        <v>22</v>
      </c>
      <c r="BH1" s="48">
        <f t="shared" si="0"/>
        <v>22</v>
      </c>
      <c r="BI1" s="48">
        <f t="shared" si="0"/>
        <v>22</v>
      </c>
      <c r="BJ1" s="48">
        <f t="shared" si="0"/>
        <v>22</v>
      </c>
      <c r="BK1" s="48">
        <f t="shared" si="0"/>
        <v>23</v>
      </c>
      <c r="BL1" s="48">
        <f t="shared" si="0"/>
        <v>23</v>
      </c>
      <c r="BM1" s="48">
        <f t="shared" si="0"/>
        <v>23</v>
      </c>
      <c r="BN1" s="48">
        <f t="shared" si="0"/>
        <v>23</v>
      </c>
      <c r="BO1" s="48">
        <f t="shared" si="0"/>
        <v>23</v>
      </c>
      <c r="BP1" s="48">
        <f t="shared" ref="BP1:EA1" si="1">INT(BP2/12)</f>
        <v>23</v>
      </c>
      <c r="BQ1" s="48">
        <f t="shared" si="1"/>
        <v>23</v>
      </c>
      <c r="BR1" s="48">
        <f t="shared" si="1"/>
        <v>23</v>
      </c>
      <c r="BS1" s="48">
        <f t="shared" si="1"/>
        <v>23</v>
      </c>
      <c r="BT1" s="48">
        <f t="shared" si="1"/>
        <v>23</v>
      </c>
      <c r="BU1" s="48">
        <f t="shared" si="1"/>
        <v>23</v>
      </c>
      <c r="BV1" s="48">
        <f t="shared" si="1"/>
        <v>23</v>
      </c>
      <c r="BW1" s="48">
        <f t="shared" si="1"/>
        <v>24</v>
      </c>
      <c r="BX1" s="48">
        <f t="shared" si="1"/>
        <v>24</v>
      </c>
      <c r="BY1" s="48">
        <f t="shared" si="1"/>
        <v>24</v>
      </c>
      <c r="BZ1" s="48">
        <f t="shared" si="1"/>
        <v>24</v>
      </c>
      <c r="CA1" s="48">
        <f t="shared" si="1"/>
        <v>24</v>
      </c>
      <c r="CB1" s="48">
        <f t="shared" si="1"/>
        <v>24</v>
      </c>
      <c r="CC1" s="48">
        <f t="shared" si="1"/>
        <v>24</v>
      </c>
      <c r="CD1" s="48">
        <f t="shared" si="1"/>
        <v>24</v>
      </c>
      <c r="CE1" s="48">
        <f t="shared" si="1"/>
        <v>24</v>
      </c>
      <c r="CF1" s="48">
        <f t="shared" si="1"/>
        <v>24</v>
      </c>
      <c r="CG1" s="48">
        <f t="shared" si="1"/>
        <v>24</v>
      </c>
      <c r="CH1" s="48">
        <f t="shared" si="1"/>
        <v>24</v>
      </c>
      <c r="CI1" s="48">
        <f t="shared" si="1"/>
        <v>25</v>
      </c>
      <c r="CJ1" s="48">
        <f t="shared" si="1"/>
        <v>25</v>
      </c>
      <c r="CK1" s="48">
        <f t="shared" si="1"/>
        <v>25</v>
      </c>
      <c r="CL1" s="48">
        <f t="shared" si="1"/>
        <v>25</v>
      </c>
      <c r="CM1" s="48">
        <f t="shared" si="1"/>
        <v>25</v>
      </c>
      <c r="CN1" s="48">
        <f t="shared" si="1"/>
        <v>25</v>
      </c>
      <c r="CO1" s="48">
        <f t="shared" si="1"/>
        <v>25</v>
      </c>
      <c r="CP1" s="48">
        <f t="shared" si="1"/>
        <v>25</v>
      </c>
      <c r="CQ1" s="48">
        <f t="shared" si="1"/>
        <v>25</v>
      </c>
      <c r="CR1" s="48">
        <f t="shared" si="1"/>
        <v>25</v>
      </c>
      <c r="CS1" s="48">
        <f t="shared" si="1"/>
        <v>25</v>
      </c>
      <c r="CT1" s="48">
        <f t="shared" si="1"/>
        <v>25</v>
      </c>
      <c r="CU1" s="48">
        <f t="shared" si="1"/>
        <v>26</v>
      </c>
      <c r="CV1" s="48">
        <f t="shared" si="1"/>
        <v>26</v>
      </c>
      <c r="CW1" s="48">
        <f t="shared" si="1"/>
        <v>26</v>
      </c>
      <c r="CX1" s="48">
        <f t="shared" si="1"/>
        <v>26</v>
      </c>
      <c r="CY1" s="48">
        <f t="shared" si="1"/>
        <v>26</v>
      </c>
      <c r="CZ1" s="48">
        <f t="shared" si="1"/>
        <v>26</v>
      </c>
      <c r="DA1" s="48">
        <f t="shared" si="1"/>
        <v>26</v>
      </c>
      <c r="DB1" s="48">
        <f t="shared" si="1"/>
        <v>26</v>
      </c>
      <c r="DC1" s="48">
        <f t="shared" si="1"/>
        <v>26</v>
      </c>
      <c r="DD1" s="48">
        <f t="shared" si="1"/>
        <v>26</v>
      </c>
      <c r="DE1" s="48">
        <f t="shared" si="1"/>
        <v>26</v>
      </c>
      <c r="DF1" s="48">
        <f t="shared" si="1"/>
        <v>26</v>
      </c>
      <c r="DG1" s="48">
        <f t="shared" si="1"/>
        <v>27</v>
      </c>
      <c r="DH1" s="48">
        <f t="shared" si="1"/>
        <v>27</v>
      </c>
      <c r="DI1" s="48">
        <f t="shared" si="1"/>
        <v>27</v>
      </c>
      <c r="DJ1" s="48">
        <f t="shared" si="1"/>
        <v>27</v>
      </c>
      <c r="DK1" s="48">
        <f t="shared" si="1"/>
        <v>27</v>
      </c>
      <c r="DL1" s="48">
        <f t="shared" si="1"/>
        <v>27</v>
      </c>
      <c r="DM1" s="48">
        <f t="shared" si="1"/>
        <v>27</v>
      </c>
      <c r="DN1" s="48">
        <f t="shared" si="1"/>
        <v>27</v>
      </c>
      <c r="DO1" s="48">
        <f t="shared" si="1"/>
        <v>27</v>
      </c>
      <c r="DP1" s="48">
        <f t="shared" si="1"/>
        <v>27</v>
      </c>
      <c r="DQ1" s="48">
        <f t="shared" si="1"/>
        <v>27</v>
      </c>
      <c r="DR1" s="48">
        <f t="shared" si="1"/>
        <v>27</v>
      </c>
      <c r="DS1" s="48">
        <f t="shared" si="1"/>
        <v>28</v>
      </c>
      <c r="DT1" s="48">
        <f t="shared" si="1"/>
        <v>28</v>
      </c>
      <c r="DU1" s="48">
        <f t="shared" si="1"/>
        <v>28</v>
      </c>
      <c r="DV1" s="48">
        <f t="shared" si="1"/>
        <v>28</v>
      </c>
      <c r="DW1" s="48">
        <f t="shared" si="1"/>
        <v>28</v>
      </c>
      <c r="DX1" s="48">
        <f t="shared" si="1"/>
        <v>28</v>
      </c>
      <c r="DY1" s="48">
        <f t="shared" si="1"/>
        <v>28</v>
      </c>
      <c r="DZ1" s="48">
        <f t="shared" si="1"/>
        <v>28</v>
      </c>
      <c r="EA1" s="48">
        <f t="shared" si="1"/>
        <v>28</v>
      </c>
      <c r="EB1" s="48">
        <f t="shared" ref="EB1:GM1" si="2">INT(EB2/12)</f>
        <v>28</v>
      </c>
      <c r="EC1" s="48">
        <f t="shared" si="2"/>
        <v>28</v>
      </c>
      <c r="ED1" s="48">
        <f t="shared" si="2"/>
        <v>28</v>
      </c>
      <c r="EE1" s="48">
        <f t="shared" si="2"/>
        <v>29</v>
      </c>
      <c r="EF1" s="48">
        <f t="shared" si="2"/>
        <v>29</v>
      </c>
      <c r="EG1" s="48">
        <f t="shared" si="2"/>
        <v>29</v>
      </c>
      <c r="EH1" s="48">
        <f t="shared" si="2"/>
        <v>29</v>
      </c>
      <c r="EI1" s="48">
        <f t="shared" si="2"/>
        <v>29</v>
      </c>
      <c r="EJ1" s="48">
        <f t="shared" si="2"/>
        <v>29</v>
      </c>
      <c r="EK1" s="48">
        <f t="shared" si="2"/>
        <v>29</v>
      </c>
      <c r="EL1" s="48">
        <f t="shared" si="2"/>
        <v>29</v>
      </c>
      <c r="EM1" s="48">
        <f t="shared" si="2"/>
        <v>29</v>
      </c>
      <c r="EN1" s="48">
        <f t="shared" si="2"/>
        <v>29</v>
      </c>
      <c r="EO1" s="48">
        <f t="shared" si="2"/>
        <v>29</v>
      </c>
      <c r="EP1" s="48">
        <f t="shared" si="2"/>
        <v>29</v>
      </c>
      <c r="EQ1" s="48">
        <f t="shared" si="2"/>
        <v>30</v>
      </c>
      <c r="ER1" s="48">
        <f t="shared" si="2"/>
        <v>30</v>
      </c>
      <c r="ES1" s="48">
        <f t="shared" si="2"/>
        <v>30</v>
      </c>
      <c r="ET1" s="48">
        <f t="shared" si="2"/>
        <v>30</v>
      </c>
      <c r="EU1" s="48">
        <f t="shared" si="2"/>
        <v>30</v>
      </c>
      <c r="EV1" s="48">
        <f t="shared" si="2"/>
        <v>30</v>
      </c>
      <c r="EW1" s="48">
        <f t="shared" si="2"/>
        <v>30</v>
      </c>
      <c r="EX1" s="48">
        <f t="shared" si="2"/>
        <v>30</v>
      </c>
      <c r="EY1" s="48">
        <f t="shared" si="2"/>
        <v>30</v>
      </c>
      <c r="EZ1" s="48">
        <f t="shared" si="2"/>
        <v>30</v>
      </c>
      <c r="FA1" s="48">
        <f t="shared" si="2"/>
        <v>30</v>
      </c>
      <c r="FB1" s="48">
        <f t="shared" si="2"/>
        <v>30</v>
      </c>
      <c r="FC1" s="48">
        <f t="shared" si="2"/>
        <v>31</v>
      </c>
      <c r="FD1" s="48">
        <f t="shared" si="2"/>
        <v>31</v>
      </c>
      <c r="FE1" s="48">
        <f t="shared" si="2"/>
        <v>31</v>
      </c>
      <c r="FF1" s="48">
        <f t="shared" si="2"/>
        <v>31</v>
      </c>
      <c r="FG1" s="48">
        <f t="shared" si="2"/>
        <v>31</v>
      </c>
      <c r="FH1" s="48">
        <f t="shared" si="2"/>
        <v>31</v>
      </c>
      <c r="FI1" s="48">
        <f t="shared" si="2"/>
        <v>31</v>
      </c>
      <c r="FJ1" s="48">
        <f t="shared" si="2"/>
        <v>31</v>
      </c>
      <c r="FK1" s="48">
        <f t="shared" si="2"/>
        <v>31</v>
      </c>
      <c r="FL1" s="48">
        <f t="shared" si="2"/>
        <v>31</v>
      </c>
      <c r="FM1" s="48">
        <f t="shared" si="2"/>
        <v>31</v>
      </c>
      <c r="FN1" s="48">
        <f t="shared" si="2"/>
        <v>31</v>
      </c>
      <c r="FO1" s="48">
        <f t="shared" si="2"/>
        <v>32</v>
      </c>
      <c r="FP1" s="48">
        <f t="shared" si="2"/>
        <v>32</v>
      </c>
      <c r="FQ1" s="48">
        <f t="shared" si="2"/>
        <v>32</v>
      </c>
      <c r="FR1" s="48">
        <f t="shared" si="2"/>
        <v>32</v>
      </c>
      <c r="FS1" s="48">
        <f t="shared" si="2"/>
        <v>32</v>
      </c>
      <c r="FT1" s="48">
        <f t="shared" si="2"/>
        <v>32</v>
      </c>
      <c r="FU1" s="48">
        <f t="shared" si="2"/>
        <v>32</v>
      </c>
      <c r="FV1" s="48">
        <f t="shared" si="2"/>
        <v>32</v>
      </c>
      <c r="FW1" s="48">
        <f t="shared" si="2"/>
        <v>32</v>
      </c>
      <c r="FX1" s="48">
        <f t="shared" si="2"/>
        <v>32</v>
      </c>
      <c r="FY1" s="48">
        <f t="shared" si="2"/>
        <v>32</v>
      </c>
      <c r="FZ1" s="48">
        <f t="shared" si="2"/>
        <v>32</v>
      </c>
      <c r="GA1" s="48">
        <f t="shared" si="2"/>
        <v>33</v>
      </c>
      <c r="GB1" s="48">
        <f t="shared" si="2"/>
        <v>33</v>
      </c>
      <c r="GC1" s="48">
        <f t="shared" si="2"/>
        <v>33</v>
      </c>
      <c r="GD1" s="48">
        <f t="shared" si="2"/>
        <v>33</v>
      </c>
      <c r="GE1" s="48">
        <f t="shared" si="2"/>
        <v>33</v>
      </c>
      <c r="GF1" s="48">
        <f t="shared" si="2"/>
        <v>33</v>
      </c>
      <c r="GG1" s="48">
        <f t="shared" si="2"/>
        <v>33</v>
      </c>
      <c r="GH1" s="48">
        <f t="shared" si="2"/>
        <v>33</v>
      </c>
      <c r="GI1" s="48">
        <f t="shared" si="2"/>
        <v>33</v>
      </c>
      <c r="GJ1" s="48">
        <f t="shared" si="2"/>
        <v>33</v>
      </c>
      <c r="GK1" s="48">
        <f t="shared" si="2"/>
        <v>33</v>
      </c>
      <c r="GL1" s="48">
        <f t="shared" si="2"/>
        <v>33</v>
      </c>
      <c r="GM1" s="48">
        <f t="shared" si="2"/>
        <v>34</v>
      </c>
      <c r="GN1" s="48">
        <f t="shared" ref="GN1:IY1" si="3">INT(GN2/12)</f>
        <v>34</v>
      </c>
      <c r="GO1" s="48">
        <f t="shared" si="3"/>
        <v>34</v>
      </c>
      <c r="GP1" s="48">
        <f t="shared" si="3"/>
        <v>34</v>
      </c>
      <c r="GQ1" s="48">
        <f t="shared" si="3"/>
        <v>34</v>
      </c>
      <c r="GR1" s="48">
        <f t="shared" si="3"/>
        <v>34</v>
      </c>
      <c r="GS1" s="48">
        <f t="shared" si="3"/>
        <v>34</v>
      </c>
      <c r="GT1" s="48">
        <f t="shared" si="3"/>
        <v>34</v>
      </c>
      <c r="GU1" s="48">
        <f t="shared" si="3"/>
        <v>34</v>
      </c>
      <c r="GV1" s="48">
        <f t="shared" si="3"/>
        <v>34</v>
      </c>
      <c r="GW1" s="48">
        <f t="shared" si="3"/>
        <v>34</v>
      </c>
      <c r="GX1" s="48">
        <f t="shared" si="3"/>
        <v>34</v>
      </c>
      <c r="GY1" s="48">
        <f t="shared" si="3"/>
        <v>35</v>
      </c>
      <c r="GZ1" s="48">
        <f t="shared" si="3"/>
        <v>35</v>
      </c>
      <c r="HA1" s="48">
        <f t="shared" si="3"/>
        <v>35</v>
      </c>
      <c r="HB1" s="48">
        <f t="shared" si="3"/>
        <v>35</v>
      </c>
      <c r="HC1" s="48">
        <f t="shared" si="3"/>
        <v>35</v>
      </c>
      <c r="HD1" s="48">
        <f t="shared" si="3"/>
        <v>35</v>
      </c>
      <c r="HE1" s="48">
        <f t="shared" si="3"/>
        <v>35</v>
      </c>
      <c r="HF1" s="48">
        <f t="shared" si="3"/>
        <v>35</v>
      </c>
      <c r="HG1" s="48">
        <f t="shared" si="3"/>
        <v>35</v>
      </c>
      <c r="HH1" s="48">
        <f t="shared" si="3"/>
        <v>35</v>
      </c>
      <c r="HI1" s="48">
        <f t="shared" si="3"/>
        <v>35</v>
      </c>
      <c r="HJ1" s="48">
        <f t="shared" si="3"/>
        <v>35</v>
      </c>
      <c r="HK1" s="48">
        <f t="shared" si="3"/>
        <v>36</v>
      </c>
      <c r="HL1" s="48">
        <f t="shared" si="3"/>
        <v>36</v>
      </c>
      <c r="HM1" s="48">
        <f t="shared" si="3"/>
        <v>36</v>
      </c>
      <c r="HN1" s="48">
        <f t="shared" si="3"/>
        <v>36</v>
      </c>
      <c r="HO1" s="48">
        <f t="shared" si="3"/>
        <v>36</v>
      </c>
      <c r="HP1" s="48">
        <f t="shared" si="3"/>
        <v>36</v>
      </c>
      <c r="HQ1" s="48">
        <f t="shared" si="3"/>
        <v>36</v>
      </c>
      <c r="HR1" s="48">
        <f t="shared" si="3"/>
        <v>36</v>
      </c>
      <c r="HS1" s="48">
        <f t="shared" si="3"/>
        <v>36</v>
      </c>
      <c r="HT1" s="48">
        <f t="shared" si="3"/>
        <v>36</v>
      </c>
      <c r="HU1" s="48">
        <f t="shared" si="3"/>
        <v>36</v>
      </c>
      <c r="HV1" s="48">
        <f t="shared" si="3"/>
        <v>36</v>
      </c>
      <c r="HW1" s="48">
        <f t="shared" si="3"/>
        <v>37</v>
      </c>
      <c r="HX1" s="48">
        <f t="shared" si="3"/>
        <v>37</v>
      </c>
      <c r="HY1" s="48">
        <f t="shared" si="3"/>
        <v>37</v>
      </c>
      <c r="HZ1" s="48">
        <f t="shared" si="3"/>
        <v>37</v>
      </c>
      <c r="IA1" s="48">
        <f t="shared" si="3"/>
        <v>37</v>
      </c>
      <c r="IB1" s="48">
        <f t="shared" si="3"/>
        <v>37</v>
      </c>
      <c r="IC1" s="48">
        <f t="shared" si="3"/>
        <v>37</v>
      </c>
      <c r="ID1" s="48">
        <f t="shared" si="3"/>
        <v>37</v>
      </c>
      <c r="IE1" s="48">
        <f t="shared" si="3"/>
        <v>37</v>
      </c>
      <c r="IF1" s="48">
        <f t="shared" si="3"/>
        <v>37</v>
      </c>
      <c r="IG1" s="48">
        <f t="shared" si="3"/>
        <v>37</v>
      </c>
      <c r="IH1" s="48">
        <f t="shared" si="3"/>
        <v>37</v>
      </c>
      <c r="II1" s="48">
        <f t="shared" si="3"/>
        <v>38</v>
      </c>
      <c r="IJ1" s="48">
        <f t="shared" si="3"/>
        <v>38</v>
      </c>
      <c r="IK1" s="48">
        <f t="shared" si="3"/>
        <v>38</v>
      </c>
      <c r="IL1" s="48">
        <f t="shared" si="3"/>
        <v>38</v>
      </c>
      <c r="IM1" s="48">
        <f t="shared" si="3"/>
        <v>38</v>
      </c>
      <c r="IN1" s="48">
        <f t="shared" si="3"/>
        <v>38</v>
      </c>
      <c r="IO1" s="48">
        <f t="shared" si="3"/>
        <v>38</v>
      </c>
      <c r="IP1" s="48">
        <f t="shared" si="3"/>
        <v>38</v>
      </c>
      <c r="IQ1" s="48">
        <f t="shared" si="3"/>
        <v>38</v>
      </c>
      <c r="IR1" s="48">
        <f t="shared" si="3"/>
        <v>38</v>
      </c>
      <c r="IS1" s="48">
        <f t="shared" si="3"/>
        <v>38</v>
      </c>
      <c r="IT1" s="48">
        <f t="shared" si="3"/>
        <v>38</v>
      </c>
      <c r="IU1" s="48">
        <f t="shared" si="3"/>
        <v>39</v>
      </c>
      <c r="IV1" s="48">
        <f t="shared" si="3"/>
        <v>39</v>
      </c>
      <c r="IW1" s="48">
        <f t="shared" si="3"/>
        <v>39</v>
      </c>
      <c r="IX1" s="48">
        <f t="shared" si="3"/>
        <v>39</v>
      </c>
      <c r="IY1" s="48">
        <f t="shared" si="3"/>
        <v>39</v>
      </c>
      <c r="IZ1" s="48">
        <f t="shared" ref="IZ1:LK1" si="4">INT(IZ2/12)</f>
        <v>39</v>
      </c>
      <c r="JA1" s="48">
        <f t="shared" si="4"/>
        <v>39</v>
      </c>
      <c r="JB1" s="48">
        <f t="shared" si="4"/>
        <v>39</v>
      </c>
      <c r="JC1" s="48">
        <f t="shared" si="4"/>
        <v>39</v>
      </c>
      <c r="JD1" s="48">
        <f t="shared" si="4"/>
        <v>39</v>
      </c>
      <c r="JE1" s="48">
        <f t="shared" si="4"/>
        <v>39</v>
      </c>
      <c r="JF1" s="48">
        <f t="shared" si="4"/>
        <v>39</v>
      </c>
      <c r="JG1" s="48">
        <f t="shared" si="4"/>
        <v>40</v>
      </c>
      <c r="JH1" s="48">
        <f t="shared" si="4"/>
        <v>40</v>
      </c>
      <c r="JI1" s="48">
        <f t="shared" si="4"/>
        <v>40</v>
      </c>
      <c r="JJ1" s="48">
        <f t="shared" si="4"/>
        <v>40</v>
      </c>
      <c r="JK1" s="48">
        <f t="shared" si="4"/>
        <v>40</v>
      </c>
      <c r="JL1" s="48">
        <f t="shared" si="4"/>
        <v>40</v>
      </c>
      <c r="JM1" s="48">
        <f t="shared" si="4"/>
        <v>40</v>
      </c>
      <c r="JN1" s="48">
        <f t="shared" si="4"/>
        <v>40</v>
      </c>
      <c r="JO1" s="48">
        <f t="shared" si="4"/>
        <v>40</v>
      </c>
      <c r="JP1" s="48">
        <f t="shared" si="4"/>
        <v>40</v>
      </c>
      <c r="JQ1" s="48">
        <f t="shared" si="4"/>
        <v>40</v>
      </c>
      <c r="JR1" s="48">
        <f t="shared" si="4"/>
        <v>40</v>
      </c>
      <c r="JS1" s="48">
        <f t="shared" si="4"/>
        <v>41</v>
      </c>
      <c r="JT1" s="48">
        <f t="shared" si="4"/>
        <v>41</v>
      </c>
      <c r="JU1" s="48">
        <f t="shared" si="4"/>
        <v>41</v>
      </c>
      <c r="JV1" s="48">
        <f t="shared" si="4"/>
        <v>41</v>
      </c>
      <c r="JW1" s="48">
        <f t="shared" si="4"/>
        <v>41</v>
      </c>
      <c r="JX1" s="48">
        <f t="shared" si="4"/>
        <v>41</v>
      </c>
      <c r="JY1" s="48">
        <f t="shared" si="4"/>
        <v>41</v>
      </c>
      <c r="JZ1" s="48">
        <f t="shared" si="4"/>
        <v>41</v>
      </c>
      <c r="KA1" s="48">
        <f t="shared" si="4"/>
        <v>41</v>
      </c>
      <c r="KB1" s="48">
        <f t="shared" si="4"/>
        <v>41</v>
      </c>
      <c r="KC1" s="48">
        <f t="shared" si="4"/>
        <v>41</v>
      </c>
      <c r="KD1" s="48">
        <f t="shared" si="4"/>
        <v>41</v>
      </c>
      <c r="KE1" s="48">
        <f t="shared" si="4"/>
        <v>42</v>
      </c>
      <c r="KF1" s="48">
        <f t="shared" si="4"/>
        <v>42</v>
      </c>
      <c r="KG1" s="48">
        <f t="shared" si="4"/>
        <v>42</v>
      </c>
      <c r="KH1" s="48">
        <f t="shared" si="4"/>
        <v>42</v>
      </c>
      <c r="KI1" s="48">
        <f t="shared" si="4"/>
        <v>42</v>
      </c>
      <c r="KJ1" s="48">
        <f t="shared" si="4"/>
        <v>42</v>
      </c>
      <c r="KK1" s="48">
        <f t="shared" si="4"/>
        <v>42</v>
      </c>
      <c r="KL1" s="48">
        <f t="shared" si="4"/>
        <v>42</v>
      </c>
      <c r="KM1" s="48">
        <f t="shared" si="4"/>
        <v>42</v>
      </c>
      <c r="KN1" s="48">
        <f t="shared" si="4"/>
        <v>42</v>
      </c>
      <c r="KO1" s="48">
        <f t="shared" si="4"/>
        <v>42</v>
      </c>
      <c r="KP1" s="48">
        <f t="shared" si="4"/>
        <v>42</v>
      </c>
      <c r="KQ1" s="48">
        <f t="shared" si="4"/>
        <v>43</v>
      </c>
      <c r="KR1" s="48">
        <f t="shared" si="4"/>
        <v>43</v>
      </c>
      <c r="KS1" s="48">
        <f t="shared" si="4"/>
        <v>43</v>
      </c>
      <c r="KT1" s="48">
        <f t="shared" si="4"/>
        <v>43</v>
      </c>
      <c r="KU1" s="48">
        <f t="shared" si="4"/>
        <v>43</v>
      </c>
      <c r="KV1" s="48">
        <f t="shared" si="4"/>
        <v>43</v>
      </c>
      <c r="KW1" s="48">
        <f t="shared" si="4"/>
        <v>43</v>
      </c>
      <c r="KX1" s="48">
        <f t="shared" si="4"/>
        <v>43</v>
      </c>
      <c r="KY1" s="48">
        <f t="shared" si="4"/>
        <v>43</v>
      </c>
      <c r="KZ1" s="48">
        <f t="shared" si="4"/>
        <v>43</v>
      </c>
      <c r="LA1" s="48">
        <f t="shared" si="4"/>
        <v>43</v>
      </c>
      <c r="LB1" s="48">
        <f t="shared" si="4"/>
        <v>43</v>
      </c>
      <c r="LC1" s="48">
        <f t="shared" si="4"/>
        <v>44</v>
      </c>
      <c r="LD1" s="48">
        <f t="shared" si="4"/>
        <v>44</v>
      </c>
      <c r="LE1" s="48">
        <f t="shared" si="4"/>
        <v>44</v>
      </c>
      <c r="LF1" s="48">
        <f t="shared" si="4"/>
        <v>44</v>
      </c>
      <c r="LG1" s="48">
        <f t="shared" si="4"/>
        <v>44</v>
      </c>
      <c r="LH1" s="48">
        <f t="shared" si="4"/>
        <v>44</v>
      </c>
      <c r="LI1" s="48">
        <f t="shared" si="4"/>
        <v>44</v>
      </c>
      <c r="LJ1" s="48">
        <f t="shared" si="4"/>
        <v>44</v>
      </c>
      <c r="LK1" s="48">
        <f t="shared" si="4"/>
        <v>44</v>
      </c>
      <c r="LL1" s="48">
        <f t="shared" ref="LL1:NW1" si="5">INT(LL2/12)</f>
        <v>44</v>
      </c>
      <c r="LM1" s="48">
        <f t="shared" si="5"/>
        <v>44</v>
      </c>
      <c r="LN1" s="48">
        <f t="shared" si="5"/>
        <v>44</v>
      </c>
      <c r="LO1" s="48">
        <f t="shared" si="5"/>
        <v>45</v>
      </c>
      <c r="LP1" s="48">
        <f t="shared" si="5"/>
        <v>45</v>
      </c>
      <c r="LQ1" s="48">
        <f t="shared" si="5"/>
        <v>45</v>
      </c>
      <c r="LR1" s="48">
        <f t="shared" si="5"/>
        <v>45</v>
      </c>
      <c r="LS1" s="48">
        <f t="shared" si="5"/>
        <v>45</v>
      </c>
      <c r="LT1" s="48">
        <f t="shared" si="5"/>
        <v>45</v>
      </c>
      <c r="LU1" s="48">
        <f t="shared" si="5"/>
        <v>45</v>
      </c>
      <c r="LV1" s="48">
        <f t="shared" si="5"/>
        <v>45</v>
      </c>
      <c r="LW1" s="48">
        <f t="shared" si="5"/>
        <v>45</v>
      </c>
      <c r="LX1" s="48">
        <f t="shared" si="5"/>
        <v>45</v>
      </c>
      <c r="LY1" s="48">
        <f t="shared" si="5"/>
        <v>45</v>
      </c>
      <c r="LZ1" s="48">
        <f t="shared" si="5"/>
        <v>45</v>
      </c>
      <c r="MA1" s="48">
        <f t="shared" si="5"/>
        <v>46</v>
      </c>
      <c r="MB1" s="48">
        <f t="shared" si="5"/>
        <v>46</v>
      </c>
      <c r="MC1" s="48">
        <f t="shared" si="5"/>
        <v>46</v>
      </c>
      <c r="MD1" s="48">
        <f t="shared" si="5"/>
        <v>46</v>
      </c>
      <c r="ME1" s="48">
        <f t="shared" si="5"/>
        <v>46</v>
      </c>
      <c r="MF1" s="48">
        <f t="shared" si="5"/>
        <v>46</v>
      </c>
      <c r="MG1" s="48">
        <f t="shared" si="5"/>
        <v>46</v>
      </c>
      <c r="MH1" s="48">
        <f t="shared" si="5"/>
        <v>46</v>
      </c>
      <c r="MI1" s="48">
        <f t="shared" si="5"/>
        <v>46</v>
      </c>
      <c r="MJ1" s="48">
        <f t="shared" si="5"/>
        <v>46</v>
      </c>
      <c r="MK1" s="48">
        <f t="shared" si="5"/>
        <v>46</v>
      </c>
      <c r="ML1" s="48">
        <f t="shared" si="5"/>
        <v>46</v>
      </c>
      <c r="MM1" s="48">
        <f t="shared" si="5"/>
        <v>47</v>
      </c>
      <c r="MN1" s="48">
        <f t="shared" si="5"/>
        <v>47</v>
      </c>
      <c r="MO1" s="48">
        <f t="shared" si="5"/>
        <v>47</v>
      </c>
      <c r="MP1" s="48">
        <f t="shared" si="5"/>
        <v>47</v>
      </c>
      <c r="MQ1" s="48">
        <f t="shared" si="5"/>
        <v>47</v>
      </c>
      <c r="MR1" s="48">
        <f t="shared" si="5"/>
        <v>47</v>
      </c>
      <c r="MS1" s="48">
        <f t="shared" si="5"/>
        <v>47</v>
      </c>
      <c r="MT1" s="48">
        <f t="shared" si="5"/>
        <v>47</v>
      </c>
      <c r="MU1" s="48">
        <f t="shared" si="5"/>
        <v>47</v>
      </c>
      <c r="MV1" s="48">
        <f t="shared" si="5"/>
        <v>47</v>
      </c>
      <c r="MW1" s="48">
        <f t="shared" si="5"/>
        <v>47</v>
      </c>
      <c r="MX1" s="48">
        <f t="shared" si="5"/>
        <v>47</v>
      </c>
      <c r="MY1" s="48">
        <f t="shared" si="5"/>
        <v>48</v>
      </c>
      <c r="MZ1" s="48">
        <f t="shared" si="5"/>
        <v>48</v>
      </c>
      <c r="NA1" s="48">
        <f t="shared" si="5"/>
        <v>48</v>
      </c>
      <c r="NB1" s="48">
        <f t="shared" si="5"/>
        <v>48</v>
      </c>
      <c r="NC1" s="48">
        <f t="shared" si="5"/>
        <v>48</v>
      </c>
      <c r="ND1" s="48">
        <f t="shared" si="5"/>
        <v>48</v>
      </c>
      <c r="NE1" s="48">
        <f t="shared" si="5"/>
        <v>48</v>
      </c>
      <c r="NF1" s="48">
        <f t="shared" si="5"/>
        <v>48</v>
      </c>
      <c r="NG1" s="48">
        <f t="shared" si="5"/>
        <v>48</v>
      </c>
      <c r="NH1" s="48">
        <f t="shared" si="5"/>
        <v>48</v>
      </c>
      <c r="NI1" s="48">
        <f t="shared" si="5"/>
        <v>48</v>
      </c>
      <c r="NJ1" s="48">
        <f t="shared" si="5"/>
        <v>48</v>
      </c>
      <c r="NK1" s="48">
        <f t="shared" si="5"/>
        <v>49</v>
      </c>
      <c r="NL1" s="48">
        <f t="shared" si="5"/>
        <v>49</v>
      </c>
      <c r="NM1" s="48">
        <f t="shared" si="5"/>
        <v>49</v>
      </c>
      <c r="NN1" s="48">
        <f t="shared" si="5"/>
        <v>49</v>
      </c>
      <c r="NO1" s="48">
        <f t="shared" si="5"/>
        <v>49</v>
      </c>
      <c r="NP1" s="48">
        <f t="shared" si="5"/>
        <v>49</v>
      </c>
      <c r="NQ1" s="48">
        <f t="shared" si="5"/>
        <v>49</v>
      </c>
      <c r="NR1" s="48">
        <f t="shared" si="5"/>
        <v>49</v>
      </c>
      <c r="NS1" s="48">
        <f t="shared" si="5"/>
        <v>49</v>
      </c>
      <c r="NT1" s="48">
        <f t="shared" si="5"/>
        <v>49</v>
      </c>
      <c r="NU1" s="48">
        <f t="shared" si="5"/>
        <v>49</v>
      </c>
      <c r="NV1" s="48">
        <f t="shared" si="5"/>
        <v>49</v>
      </c>
      <c r="NW1" s="48">
        <f t="shared" si="5"/>
        <v>50</v>
      </c>
      <c r="NX1" s="48">
        <f t="shared" ref="NX1:QI1" si="6">INT(NX2/12)</f>
        <v>50</v>
      </c>
      <c r="NY1" s="48">
        <f t="shared" si="6"/>
        <v>50</v>
      </c>
      <c r="NZ1" s="48">
        <f t="shared" si="6"/>
        <v>50</v>
      </c>
      <c r="OA1" s="48">
        <f t="shared" si="6"/>
        <v>50</v>
      </c>
      <c r="OB1" s="48">
        <f t="shared" si="6"/>
        <v>50</v>
      </c>
      <c r="OC1" s="48">
        <f t="shared" si="6"/>
        <v>50</v>
      </c>
      <c r="OD1" s="48">
        <f t="shared" si="6"/>
        <v>50</v>
      </c>
      <c r="OE1" s="48">
        <f t="shared" si="6"/>
        <v>50</v>
      </c>
      <c r="OF1" s="48">
        <f t="shared" si="6"/>
        <v>50</v>
      </c>
      <c r="OG1" s="48">
        <f t="shared" si="6"/>
        <v>50</v>
      </c>
      <c r="OH1" s="48">
        <f t="shared" si="6"/>
        <v>50</v>
      </c>
      <c r="OI1" s="48">
        <f t="shared" si="6"/>
        <v>51</v>
      </c>
      <c r="OJ1" s="48">
        <f t="shared" si="6"/>
        <v>51</v>
      </c>
      <c r="OK1" s="48">
        <f t="shared" si="6"/>
        <v>51</v>
      </c>
      <c r="OL1" s="48">
        <f t="shared" si="6"/>
        <v>51</v>
      </c>
      <c r="OM1" s="48">
        <f t="shared" si="6"/>
        <v>51</v>
      </c>
      <c r="ON1" s="48">
        <f t="shared" si="6"/>
        <v>51</v>
      </c>
      <c r="OO1" s="48">
        <f t="shared" si="6"/>
        <v>51</v>
      </c>
      <c r="OP1" s="48">
        <f t="shared" si="6"/>
        <v>51</v>
      </c>
      <c r="OQ1" s="48">
        <f t="shared" si="6"/>
        <v>51</v>
      </c>
      <c r="OR1" s="48">
        <f t="shared" si="6"/>
        <v>51</v>
      </c>
      <c r="OS1" s="48">
        <f t="shared" si="6"/>
        <v>51</v>
      </c>
      <c r="OT1" s="48">
        <f t="shared" si="6"/>
        <v>51</v>
      </c>
      <c r="OU1" s="48">
        <f t="shared" si="6"/>
        <v>52</v>
      </c>
      <c r="OV1" s="48">
        <f t="shared" si="6"/>
        <v>52</v>
      </c>
      <c r="OW1" s="48">
        <f t="shared" si="6"/>
        <v>52</v>
      </c>
      <c r="OX1" s="48">
        <f t="shared" si="6"/>
        <v>52</v>
      </c>
      <c r="OY1" s="48">
        <f t="shared" si="6"/>
        <v>52</v>
      </c>
      <c r="OZ1" s="48">
        <f t="shared" si="6"/>
        <v>52</v>
      </c>
      <c r="PA1" s="48">
        <f t="shared" si="6"/>
        <v>52</v>
      </c>
      <c r="PB1" s="48">
        <f t="shared" si="6"/>
        <v>52</v>
      </c>
      <c r="PC1" s="48">
        <f t="shared" si="6"/>
        <v>52</v>
      </c>
      <c r="PD1" s="48">
        <f t="shared" si="6"/>
        <v>52</v>
      </c>
      <c r="PE1" s="48">
        <f t="shared" si="6"/>
        <v>52</v>
      </c>
      <c r="PF1" s="48">
        <f t="shared" si="6"/>
        <v>52</v>
      </c>
      <c r="PG1" s="48">
        <f t="shared" si="6"/>
        <v>53</v>
      </c>
      <c r="PH1" s="48">
        <f t="shared" si="6"/>
        <v>53</v>
      </c>
      <c r="PI1" s="48">
        <f t="shared" si="6"/>
        <v>53</v>
      </c>
      <c r="PJ1" s="48">
        <f t="shared" si="6"/>
        <v>53</v>
      </c>
      <c r="PK1" s="48">
        <f t="shared" si="6"/>
        <v>53</v>
      </c>
      <c r="PL1" s="48">
        <f t="shared" si="6"/>
        <v>53</v>
      </c>
      <c r="PM1" s="48">
        <f t="shared" si="6"/>
        <v>53</v>
      </c>
      <c r="PN1" s="48">
        <f t="shared" si="6"/>
        <v>53</v>
      </c>
      <c r="PO1" s="48">
        <f t="shared" si="6"/>
        <v>53</v>
      </c>
      <c r="PP1" s="48">
        <f t="shared" si="6"/>
        <v>53</v>
      </c>
      <c r="PQ1" s="48">
        <f t="shared" si="6"/>
        <v>53</v>
      </c>
      <c r="PR1" s="48">
        <f t="shared" si="6"/>
        <v>53</v>
      </c>
      <c r="PS1" s="48">
        <f t="shared" si="6"/>
        <v>54</v>
      </c>
      <c r="PT1" s="48">
        <f t="shared" si="6"/>
        <v>54</v>
      </c>
      <c r="PU1" s="48">
        <f t="shared" si="6"/>
        <v>54</v>
      </c>
      <c r="PV1" s="48">
        <f t="shared" si="6"/>
        <v>54</v>
      </c>
      <c r="PW1" s="48">
        <f t="shared" si="6"/>
        <v>54</v>
      </c>
      <c r="PX1" s="48">
        <f t="shared" si="6"/>
        <v>54</v>
      </c>
      <c r="PY1" s="48">
        <f t="shared" si="6"/>
        <v>54</v>
      </c>
      <c r="PZ1" s="48">
        <f t="shared" si="6"/>
        <v>54</v>
      </c>
      <c r="QA1" s="48">
        <f t="shared" si="6"/>
        <v>54</v>
      </c>
      <c r="QB1" s="48">
        <f t="shared" si="6"/>
        <v>54</v>
      </c>
      <c r="QC1" s="48">
        <f t="shared" si="6"/>
        <v>54</v>
      </c>
      <c r="QD1" s="48">
        <f t="shared" si="6"/>
        <v>54</v>
      </c>
      <c r="QE1" s="48">
        <f t="shared" si="6"/>
        <v>55</v>
      </c>
      <c r="QF1" s="48">
        <f t="shared" si="6"/>
        <v>55</v>
      </c>
      <c r="QG1" s="48">
        <f t="shared" si="6"/>
        <v>55</v>
      </c>
      <c r="QH1" s="48">
        <f t="shared" si="6"/>
        <v>55</v>
      </c>
      <c r="QI1" s="48">
        <f t="shared" si="6"/>
        <v>55</v>
      </c>
      <c r="QJ1" s="48">
        <f t="shared" ref="QJ1:SU1" si="7">INT(QJ2/12)</f>
        <v>55</v>
      </c>
      <c r="QK1" s="48">
        <f t="shared" si="7"/>
        <v>55</v>
      </c>
      <c r="QL1" s="48">
        <f t="shared" si="7"/>
        <v>55</v>
      </c>
      <c r="QM1" s="48">
        <f t="shared" si="7"/>
        <v>55</v>
      </c>
      <c r="QN1" s="48">
        <f t="shared" si="7"/>
        <v>55</v>
      </c>
      <c r="QO1" s="48">
        <f t="shared" si="7"/>
        <v>55</v>
      </c>
      <c r="QP1" s="48">
        <f t="shared" si="7"/>
        <v>55</v>
      </c>
      <c r="QQ1" s="48">
        <f t="shared" si="7"/>
        <v>56</v>
      </c>
      <c r="QR1" s="48">
        <f t="shared" si="7"/>
        <v>56</v>
      </c>
      <c r="QS1" s="48">
        <f t="shared" si="7"/>
        <v>56</v>
      </c>
      <c r="QT1" s="48">
        <f t="shared" si="7"/>
        <v>56</v>
      </c>
      <c r="QU1" s="48">
        <f t="shared" si="7"/>
        <v>56</v>
      </c>
      <c r="QV1" s="48">
        <f t="shared" si="7"/>
        <v>56</v>
      </c>
      <c r="QW1" s="48">
        <f t="shared" si="7"/>
        <v>56</v>
      </c>
      <c r="QX1" s="48">
        <f t="shared" si="7"/>
        <v>56</v>
      </c>
      <c r="QY1" s="48">
        <f t="shared" si="7"/>
        <v>56</v>
      </c>
      <c r="QZ1" s="48">
        <f t="shared" si="7"/>
        <v>56</v>
      </c>
      <c r="RA1" s="48">
        <f t="shared" si="7"/>
        <v>56</v>
      </c>
      <c r="RB1" s="48">
        <f t="shared" si="7"/>
        <v>56</v>
      </c>
      <c r="RC1" s="48">
        <f t="shared" si="7"/>
        <v>57</v>
      </c>
      <c r="RD1" s="48">
        <f t="shared" si="7"/>
        <v>57</v>
      </c>
      <c r="RE1" s="48">
        <f t="shared" si="7"/>
        <v>57</v>
      </c>
      <c r="RF1" s="48">
        <f t="shared" si="7"/>
        <v>57</v>
      </c>
      <c r="RG1" s="48">
        <f t="shared" si="7"/>
        <v>57</v>
      </c>
      <c r="RH1" s="48">
        <f t="shared" si="7"/>
        <v>57</v>
      </c>
      <c r="RI1" s="48">
        <f t="shared" si="7"/>
        <v>57</v>
      </c>
      <c r="RJ1" s="48">
        <f t="shared" si="7"/>
        <v>57</v>
      </c>
      <c r="RK1" s="48">
        <f t="shared" si="7"/>
        <v>57</v>
      </c>
      <c r="RL1" s="48">
        <f t="shared" si="7"/>
        <v>57</v>
      </c>
      <c r="RM1" s="48">
        <f t="shared" si="7"/>
        <v>57</v>
      </c>
      <c r="RN1" s="48">
        <f t="shared" si="7"/>
        <v>57</v>
      </c>
      <c r="RO1" s="48">
        <f t="shared" si="7"/>
        <v>58</v>
      </c>
      <c r="RP1" s="48">
        <f t="shared" si="7"/>
        <v>58</v>
      </c>
      <c r="RQ1" s="48">
        <f t="shared" si="7"/>
        <v>58</v>
      </c>
      <c r="RR1" s="48">
        <f t="shared" si="7"/>
        <v>58</v>
      </c>
      <c r="RS1" s="48">
        <f t="shared" si="7"/>
        <v>58</v>
      </c>
      <c r="RT1" s="48">
        <f t="shared" si="7"/>
        <v>58</v>
      </c>
      <c r="RU1" s="48">
        <f t="shared" si="7"/>
        <v>58</v>
      </c>
      <c r="RV1" s="48">
        <f t="shared" si="7"/>
        <v>58</v>
      </c>
      <c r="RW1" s="48">
        <f t="shared" si="7"/>
        <v>58</v>
      </c>
      <c r="RX1" s="48">
        <f t="shared" si="7"/>
        <v>58</v>
      </c>
      <c r="RY1" s="48">
        <f t="shared" si="7"/>
        <v>58</v>
      </c>
      <c r="RZ1" s="48">
        <f t="shared" si="7"/>
        <v>58</v>
      </c>
      <c r="SA1" s="48">
        <f t="shared" si="7"/>
        <v>59</v>
      </c>
      <c r="SB1" s="48">
        <f t="shared" si="7"/>
        <v>59</v>
      </c>
      <c r="SC1" s="48">
        <f t="shared" si="7"/>
        <v>59</v>
      </c>
      <c r="SD1" s="48">
        <f t="shared" si="7"/>
        <v>59</v>
      </c>
      <c r="SE1" s="48">
        <f t="shared" si="7"/>
        <v>59</v>
      </c>
      <c r="SF1" s="48">
        <f t="shared" si="7"/>
        <v>59</v>
      </c>
      <c r="SG1" s="48">
        <f t="shared" si="7"/>
        <v>59</v>
      </c>
      <c r="SH1" s="48">
        <f t="shared" si="7"/>
        <v>59</v>
      </c>
      <c r="SI1" s="48">
        <f t="shared" si="7"/>
        <v>59</v>
      </c>
      <c r="SJ1" s="48">
        <f t="shared" si="7"/>
        <v>59</v>
      </c>
      <c r="SK1" s="48">
        <f t="shared" si="7"/>
        <v>59</v>
      </c>
      <c r="SL1" s="48">
        <f t="shared" si="7"/>
        <v>59</v>
      </c>
      <c r="SM1" s="48">
        <f t="shared" si="7"/>
        <v>60</v>
      </c>
      <c r="SN1" s="48">
        <f t="shared" si="7"/>
        <v>60</v>
      </c>
      <c r="SO1" s="48">
        <f t="shared" si="7"/>
        <v>60</v>
      </c>
      <c r="SP1" s="48">
        <f t="shared" si="7"/>
        <v>60</v>
      </c>
      <c r="SQ1" s="48">
        <f t="shared" si="7"/>
        <v>60</v>
      </c>
      <c r="SR1" s="48">
        <f t="shared" si="7"/>
        <v>60</v>
      </c>
      <c r="SS1" s="48">
        <f t="shared" si="7"/>
        <v>60</v>
      </c>
      <c r="ST1" s="48">
        <f t="shared" si="7"/>
        <v>60</v>
      </c>
      <c r="SU1" s="48">
        <f t="shared" si="7"/>
        <v>60</v>
      </c>
      <c r="SV1" s="48">
        <f t="shared" ref="SV1:VG1" si="8">INT(SV2/12)</f>
        <v>60</v>
      </c>
      <c r="SW1" s="48">
        <f t="shared" si="8"/>
        <v>60</v>
      </c>
      <c r="SX1" s="48">
        <f t="shared" si="8"/>
        <v>60</v>
      </c>
      <c r="SY1" s="48">
        <f t="shared" si="8"/>
        <v>61</v>
      </c>
      <c r="SZ1" s="48">
        <f t="shared" si="8"/>
        <v>61</v>
      </c>
      <c r="TA1" s="48">
        <f t="shared" si="8"/>
        <v>61</v>
      </c>
      <c r="TB1" s="48">
        <f t="shared" si="8"/>
        <v>61</v>
      </c>
      <c r="TC1" s="48">
        <f t="shared" si="8"/>
        <v>61</v>
      </c>
      <c r="TD1" s="48">
        <f t="shared" si="8"/>
        <v>61</v>
      </c>
      <c r="TE1" s="48">
        <f t="shared" si="8"/>
        <v>61</v>
      </c>
      <c r="TF1" s="48">
        <f t="shared" si="8"/>
        <v>61</v>
      </c>
      <c r="TG1" s="48">
        <f t="shared" si="8"/>
        <v>61</v>
      </c>
      <c r="TH1" s="48">
        <f t="shared" si="8"/>
        <v>61</v>
      </c>
      <c r="TI1" s="48">
        <f t="shared" si="8"/>
        <v>61</v>
      </c>
      <c r="TJ1" s="48">
        <f t="shared" si="8"/>
        <v>61</v>
      </c>
      <c r="TK1" s="48">
        <f t="shared" si="8"/>
        <v>62</v>
      </c>
      <c r="TL1" s="48">
        <f t="shared" si="8"/>
        <v>62</v>
      </c>
      <c r="TM1" s="48">
        <f t="shared" si="8"/>
        <v>62</v>
      </c>
      <c r="TN1" s="48">
        <f t="shared" si="8"/>
        <v>62</v>
      </c>
      <c r="TO1" s="48">
        <f t="shared" si="8"/>
        <v>62</v>
      </c>
      <c r="TP1" s="48">
        <f t="shared" si="8"/>
        <v>62</v>
      </c>
      <c r="TQ1" s="48">
        <f t="shared" si="8"/>
        <v>62</v>
      </c>
      <c r="TR1" s="48">
        <f t="shared" si="8"/>
        <v>62</v>
      </c>
      <c r="TS1" s="48">
        <f t="shared" si="8"/>
        <v>62</v>
      </c>
      <c r="TT1" s="48">
        <f t="shared" si="8"/>
        <v>62</v>
      </c>
      <c r="TU1" s="48">
        <f t="shared" si="8"/>
        <v>62</v>
      </c>
      <c r="TV1" s="48">
        <f t="shared" si="8"/>
        <v>62</v>
      </c>
      <c r="TW1" s="48">
        <f t="shared" si="8"/>
        <v>63</v>
      </c>
      <c r="TX1" s="48">
        <f t="shared" si="8"/>
        <v>63</v>
      </c>
      <c r="TY1" s="48">
        <f t="shared" si="8"/>
        <v>63</v>
      </c>
      <c r="TZ1" s="48">
        <f t="shared" si="8"/>
        <v>63</v>
      </c>
      <c r="UA1" s="48">
        <f t="shared" si="8"/>
        <v>63</v>
      </c>
      <c r="UB1" s="48">
        <f t="shared" si="8"/>
        <v>63</v>
      </c>
      <c r="UC1" s="48">
        <f t="shared" si="8"/>
        <v>63</v>
      </c>
      <c r="UD1" s="48">
        <f t="shared" si="8"/>
        <v>63</v>
      </c>
      <c r="UE1" s="48">
        <f t="shared" si="8"/>
        <v>63</v>
      </c>
      <c r="UF1" s="48">
        <f t="shared" si="8"/>
        <v>63</v>
      </c>
      <c r="UG1" s="48">
        <f t="shared" si="8"/>
        <v>63</v>
      </c>
      <c r="UH1" s="48">
        <f t="shared" si="8"/>
        <v>63</v>
      </c>
      <c r="UI1" s="48">
        <f t="shared" si="8"/>
        <v>64</v>
      </c>
      <c r="UJ1" s="48">
        <f t="shared" si="8"/>
        <v>64</v>
      </c>
      <c r="UK1" s="48">
        <f t="shared" si="8"/>
        <v>64</v>
      </c>
      <c r="UL1" s="48">
        <f t="shared" si="8"/>
        <v>64</v>
      </c>
      <c r="UM1" s="48">
        <f t="shared" si="8"/>
        <v>64</v>
      </c>
      <c r="UN1" s="48">
        <f t="shared" si="8"/>
        <v>64</v>
      </c>
      <c r="UO1" s="48">
        <f t="shared" si="8"/>
        <v>64</v>
      </c>
      <c r="UP1" s="48">
        <f t="shared" si="8"/>
        <v>64</v>
      </c>
      <c r="UQ1" s="48">
        <f t="shared" si="8"/>
        <v>64</v>
      </c>
      <c r="UR1" s="48">
        <f t="shared" si="8"/>
        <v>64</v>
      </c>
      <c r="US1" s="48">
        <f t="shared" si="8"/>
        <v>64</v>
      </c>
      <c r="UT1" s="48">
        <f t="shared" si="8"/>
        <v>64</v>
      </c>
      <c r="UU1" s="48">
        <f t="shared" si="8"/>
        <v>65</v>
      </c>
      <c r="UV1" s="48">
        <f t="shared" si="8"/>
        <v>65</v>
      </c>
      <c r="UW1" s="48">
        <f t="shared" si="8"/>
        <v>65</v>
      </c>
      <c r="UX1" s="48">
        <f t="shared" si="8"/>
        <v>65</v>
      </c>
      <c r="UY1" s="48">
        <f t="shared" si="8"/>
        <v>65</v>
      </c>
      <c r="UZ1" s="48">
        <f t="shared" si="8"/>
        <v>65</v>
      </c>
      <c r="VA1" s="48">
        <f t="shared" si="8"/>
        <v>65</v>
      </c>
      <c r="VB1" s="48">
        <f t="shared" si="8"/>
        <v>65</v>
      </c>
      <c r="VC1" s="48">
        <f t="shared" si="8"/>
        <v>65</v>
      </c>
      <c r="VD1" s="48">
        <f t="shared" si="8"/>
        <v>65</v>
      </c>
      <c r="VE1" s="48">
        <f t="shared" si="8"/>
        <v>65</v>
      </c>
      <c r="VF1" s="48">
        <f t="shared" si="8"/>
        <v>65</v>
      </c>
      <c r="VG1" s="48">
        <f t="shared" si="8"/>
        <v>66</v>
      </c>
      <c r="VH1" s="48">
        <f t="shared" ref="VH1:XS1" si="9">INT(VH2/12)</f>
        <v>66</v>
      </c>
      <c r="VI1" s="48">
        <f t="shared" si="9"/>
        <v>66</v>
      </c>
      <c r="VJ1" s="48">
        <f t="shared" si="9"/>
        <v>66</v>
      </c>
      <c r="VK1" s="48">
        <f t="shared" si="9"/>
        <v>66</v>
      </c>
      <c r="VL1" s="48">
        <f t="shared" si="9"/>
        <v>66</v>
      </c>
      <c r="VM1" s="48">
        <f t="shared" si="9"/>
        <v>66</v>
      </c>
      <c r="VN1" s="48">
        <f t="shared" si="9"/>
        <v>66</v>
      </c>
      <c r="VO1" s="48">
        <f t="shared" si="9"/>
        <v>66</v>
      </c>
      <c r="VP1" s="48">
        <f t="shared" si="9"/>
        <v>66</v>
      </c>
      <c r="VQ1" s="48">
        <f t="shared" si="9"/>
        <v>66</v>
      </c>
      <c r="VR1" s="48">
        <f t="shared" si="9"/>
        <v>66</v>
      </c>
      <c r="VS1" s="48">
        <f t="shared" si="9"/>
        <v>67</v>
      </c>
      <c r="VT1" s="48">
        <f t="shared" si="9"/>
        <v>67</v>
      </c>
      <c r="VU1" s="48">
        <f t="shared" si="9"/>
        <v>67</v>
      </c>
      <c r="VV1" s="48">
        <f t="shared" si="9"/>
        <v>67</v>
      </c>
      <c r="VW1" s="48">
        <f t="shared" si="9"/>
        <v>67</v>
      </c>
      <c r="VX1" s="48">
        <f t="shared" si="9"/>
        <v>67</v>
      </c>
      <c r="VY1" s="48">
        <f t="shared" si="9"/>
        <v>67</v>
      </c>
      <c r="VZ1" s="48">
        <f t="shared" si="9"/>
        <v>67</v>
      </c>
      <c r="WA1" s="48">
        <f t="shared" si="9"/>
        <v>67</v>
      </c>
      <c r="WB1" s="48">
        <f t="shared" si="9"/>
        <v>67</v>
      </c>
      <c r="WC1" s="48">
        <f t="shared" si="9"/>
        <v>67</v>
      </c>
      <c r="WD1" s="48">
        <f t="shared" si="9"/>
        <v>67</v>
      </c>
      <c r="WE1" s="48">
        <f t="shared" si="9"/>
        <v>68</v>
      </c>
      <c r="WF1" s="48">
        <f t="shared" si="9"/>
        <v>68</v>
      </c>
      <c r="WG1" s="48">
        <f t="shared" si="9"/>
        <v>68</v>
      </c>
      <c r="WH1" s="48">
        <f t="shared" si="9"/>
        <v>68</v>
      </c>
      <c r="WI1" s="48">
        <f t="shared" si="9"/>
        <v>68</v>
      </c>
      <c r="WJ1" s="48">
        <f t="shared" si="9"/>
        <v>68</v>
      </c>
      <c r="WK1" s="48">
        <f t="shared" si="9"/>
        <v>68</v>
      </c>
      <c r="WL1" s="48">
        <f t="shared" si="9"/>
        <v>68</v>
      </c>
      <c r="WM1" s="48">
        <f t="shared" si="9"/>
        <v>68</v>
      </c>
      <c r="WN1" s="48">
        <f t="shared" si="9"/>
        <v>68</v>
      </c>
      <c r="WO1" s="48">
        <f t="shared" si="9"/>
        <v>68</v>
      </c>
      <c r="WP1" s="48">
        <f t="shared" si="9"/>
        <v>68</v>
      </c>
      <c r="WQ1" s="48">
        <f t="shared" si="9"/>
        <v>69</v>
      </c>
      <c r="WR1" s="48">
        <f t="shared" si="9"/>
        <v>69</v>
      </c>
      <c r="WS1" s="48">
        <f t="shared" si="9"/>
        <v>69</v>
      </c>
      <c r="WT1" s="48">
        <f t="shared" si="9"/>
        <v>69</v>
      </c>
      <c r="WU1" s="48">
        <f t="shared" si="9"/>
        <v>69</v>
      </c>
      <c r="WV1" s="48">
        <f t="shared" si="9"/>
        <v>69</v>
      </c>
      <c r="WW1" s="48">
        <f t="shared" si="9"/>
        <v>69</v>
      </c>
      <c r="WX1" s="48">
        <f t="shared" si="9"/>
        <v>69</v>
      </c>
      <c r="WY1" s="48">
        <f t="shared" si="9"/>
        <v>69</v>
      </c>
      <c r="WZ1" s="48">
        <f t="shared" si="9"/>
        <v>69</v>
      </c>
      <c r="XA1" s="48">
        <f t="shared" si="9"/>
        <v>69</v>
      </c>
      <c r="XB1" s="48">
        <f t="shared" si="9"/>
        <v>69</v>
      </c>
      <c r="XC1" s="48">
        <f t="shared" si="9"/>
        <v>70</v>
      </c>
      <c r="XD1" s="48">
        <f t="shared" si="9"/>
        <v>70</v>
      </c>
      <c r="XE1" s="48">
        <f t="shared" si="9"/>
        <v>70</v>
      </c>
      <c r="XF1" s="48">
        <f t="shared" si="9"/>
        <v>70</v>
      </c>
      <c r="XG1" s="48">
        <f t="shared" si="9"/>
        <v>70</v>
      </c>
      <c r="XH1" s="48">
        <f t="shared" si="9"/>
        <v>70</v>
      </c>
      <c r="XI1" s="48">
        <f t="shared" si="9"/>
        <v>70</v>
      </c>
      <c r="XJ1" s="48">
        <f t="shared" si="9"/>
        <v>70</v>
      </c>
      <c r="XK1" s="48">
        <f t="shared" si="9"/>
        <v>70</v>
      </c>
      <c r="XL1" s="48">
        <f t="shared" si="9"/>
        <v>70</v>
      </c>
      <c r="XM1" s="48">
        <f t="shared" si="9"/>
        <v>70</v>
      </c>
      <c r="XN1" s="48">
        <f t="shared" si="9"/>
        <v>70</v>
      </c>
      <c r="XO1" s="48">
        <f t="shared" si="9"/>
        <v>71</v>
      </c>
      <c r="XP1" s="48">
        <f t="shared" si="9"/>
        <v>71</v>
      </c>
      <c r="XQ1" s="48">
        <f t="shared" si="9"/>
        <v>71</v>
      </c>
      <c r="XR1" s="48">
        <f t="shared" si="9"/>
        <v>71</v>
      </c>
      <c r="XS1" s="48">
        <f t="shared" si="9"/>
        <v>71</v>
      </c>
      <c r="XT1" s="48">
        <f t="shared" ref="XT1:AAE1" si="10">INT(XT2/12)</f>
        <v>71</v>
      </c>
      <c r="XU1" s="48">
        <f t="shared" si="10"/>
        <v>71</v>
      </c>
      <c r="XV1" s="48">
        <f t="shared" si="10"/>
        <v>71</v>
      </c>
      <c r="XW1" s="48">
        <f t="shared" si="10"/>
        <v>71</v>
      </c>
      <c r="XX1" s="48">
        <f t="shared" si="10"/>
        <v>71</v>
      </c>
      <c r="XY1" s="48">
        <f t="shared" si="10"/>
        <v>71</v>
      </c>
      <c r="XZ1" s="48">
        <f t="shared" si="10"/>
        <v>71</v>
      </c>
      <c r="YA1" s="48">
        <f t="shared" si="10"/>
        <v>72</v>
      </c>
      <c r="YB1" s="48">
        <f t="shared" si="10"/>
        <v>72</v>
      </c>
      <c r="YC1" s="48">
        <f t="shared" si="10"/>
        <v>72</v>
      </c>
      <c r="YD1" s="48">
        <f t="shared" si="10"/>
        <v>72</v>
      </c>
      <c r="YE1" s="48">
        <f t="shared" si="10"/>
        <v>72</v>
      </c>
      <c r="YF1" s="48">
        <f t="shared" si="10"/>
        <v>72</v>
      </c>
      <c r="YG1" s="48">
        <f t="shared" si="10"/>
        <v>72</v>
      </c>
      <c r="YH1" s="48">
        <f t="shared" si="10"/>
        <v>72</v>
      </c>
      <c r="YI1" s="48">
        <f t="shared" si="10"/>
        <v>72</v>
      </c>
      <c r="YJ1" s="48">
        <f t="shared" si="10"/>
        <v>72</v>
      </c>
      <c r="YK1" s="48">
        <f t="shared" si="10"/>
        <v>72</v>
      </c>
      <c r="YL1" s="48">
        <f t="shared" si="10"/>
        <v>72</v>
      </c>
      <c r="YM1" s="48">
        <f t="shared" si="10"/>
        <v>73</v>
      </c>
      <c r="YN1" s="48">
        <f t="shared" si="10"/>
        <v>73</v>
      </c>
      <c r="YO1" s="48">
        <f t="shared" si="10"/>
        <v>73</v>
      </c>
      <c r="YP1" s="48">
        <f t="shared" si="10"/>
        <v>73</v>
      </c>
      <c r="YQ1" s="48">
        <f t="shared" si="10"/>
        <v>73</v>
      </c>
      <c r="YR1" s="48">
        <f t="shared" si="10"/>
        <v>73</v>
      </c>
      <c r="YS1" s="48">
        <f t="shared" si="10"/>
        <v>73</v>
      </c>
      <c r="YT1" s="48">
        <f t="shared" si="10"/>
        <v>73</v>
      </c>
      <c r="YU1" s="48">
        <f t="shared" si="10"/>
        <v>73</v>
      </c>
      <c r="YV1" s="48">
        <f t="shared" si="10"/>
        <v>73</v>
      </c>
      <c r="YW1" s="48">
        <f t="shared" si="10"/>
        <v>73</v>
      </c>
      <c r="YX1" s="48">
        <f t="shared" si="10"/>
        <v>73</v>
      </c>
      <c r="YY1" s="48">
        <f t="shared" si="10"/>
        <v>74</v>
      </c>
      <c r="YZ1" s="48">
        <f t="shared" si="10"/>
        <v>74</v>
      </c>
      <c r="ZA1" s="48">
        <f t="shared" si="10"/>
        <v>74</v>
      </c>
      <c r="ZB1" s="48">
        <f t="shared" si="10"/>
        <v>74</v>
      </c>
      <c r="ZC1" s="48">
        <f t="shared" si="10"/>
        <v>74</v>
      </c>
      <c r="ZD1" s="48">
        <f t="shared" si="10"/>
        <v>74</v>
      </c>
      <c r="ZE1" s="48">
        <f t="shared" si="10"/>
        <v>74</v>
      </c>
      <c r="ZF1" s="48">
        <f t="shared" si="10"/>
        <v>74</v>
      </c>
      <c r="ZG1" s="48">
        <f t="shared" si="10"/>
        <v>74</v>
      </c>
      <c r="ZH1" s="48">
        <f t="shared" si="10"/>
        <v>74</v>
      </c>
      <c r="ZI1" s="48">
        <f t="shared" si="10"/>
        <v>74</v>
      </c>
      <c r="ZJ1" s="48">
        <f t="shared" si="10"/>
        <v>74</v>
      </c>
      <c r="ZK1" s="48">
        <f t="shared" si="10"/>
        <v>75</v>
      </c>
      <c r="ZL1" s="48">
        <f t="shared" si="10"/>
        <v>75</v>
      </c>
      <c r="ZM1" s="48">
        <f t="shared" si="10"/>
        <v>75</v>
      </c>
      <c r="ZN1" s="48">
        <f t="shared" si="10"/>
        <v>75</v>
      </c>
      <c r="ZO1" s="48">
        <f t="shared" si="10"/>
        <v>75</v>
      </c>
      <c r="ZP1" s="48">
        <f t="shared" si="10"/>
        <v>75</v>
      </c>
      <c r="ZQ1" s="48">
        <f t="shared" si="10"/>
        <v>75</v>
      </c>
      <c r="ZR1" s="48">
        <f t="shared" si="10"/>
        <v>75</v>
      </c>
      <c r="ZS1" s="48">
        <f t="shared" si="10"/>
        <v>75</v>
      </c>
      <c r="ZT1" s="48">
        <f t="shared" si="10"/>
        <v>75</v>
      </c>
      <c r="ZU1" s="48">
        <f t="shared" si="10"/>
        <v>75</v>
      </c>
      <c r="ZV1" s="48">
        <f t="shared" si="10"/>
        <v>75</v>
      </c>
      <c r="ZW1" s="48">
        <f t="shared" si="10"/>
        <v>76</v>
      </c>
      <c r="ZX1" s="48">
        <f t="shared" si="10"/>
        <v>76</v>
      </c>
      <c r="ZY1" s="48">
        <f t="shared" si="10"/>
        <v>76</v>
      </c>
      <c r="ZZ1" s="48">
        <f t="shared" si="10"/>
        <v>76</v>
      </c>
      <c r="AAA1" s="48">
        <f t="shared" si="10"/>
        <v>76</v>
      </c>
      <c r="AAB1" s="48">
        <f t="shared" si="10"/>
        <v>76</v>
      </c>
      <c r="AAC1" s="48">
        <f t="shared" si="10"/>
        <v>76</v>
      </c>
      <c r="AAD1" s="48">
        <f t="shared" si="10"/>
        <v>76</v>
      </c>
      <c r="AAE1" s="48">
        <f t="shared" si="10"/>
        <v>76</v>
      </c>
      <c r="AAF1" s="48">
        <f t="shared" ref="AAF1:ACQ1" si="11">INT(AAF2/12)</f>
        <v>76</v>
      </c>
      <c r="AAG1" s="48">
        <f t="shared" si="11"/>
        <v>76</v>
      </c>
      <c r="AAH1" s="48">
        <f t="shared" si="11"/>
        <v>76</v>
      </c>
      <c r="AAI1" s="48">
        <f t="shared" si="11"/>
        <v>77</v>
      </c>
      <c r="AAJ1" s="48">
        <f t="shared" si="11"/>
        <v>77</v>
      </c>
      <c r="AAK1" s="48">
        <f t="shared" si="11"/>
        <v>77</v>
      </c>
      <c r="AAL1" s="48">
        <f t="shared" si="11"/>
        <v>77</v>
      </c>
      <c r="AAM1" s="48">
        <f t="shared" si="11"/>
        <v>77</v>
      </c>
      <c r="AAN1" s="48">
        <f t="shared" si="11"/>
        <v>77</v>
      </c>
      <c r="AAO1" s="48">
        <f t="shared" si="11"/>
        <v>77</v>
      </c>
      <c r="AAP1" s="48">
        <f t="shared" si="11"/>
        <v>77</v>
      </c>
      <c r="AAQ1" s="48">
        <f t="shared" si="11"/>
        <v>77</v>
      </c>
      <c r="AAR1" s="48">
        <f t="shared" si="11"/>
        <v>77</v>
      </c>
      <c r="AAS1" s="48">
        <f t="shared" si="11"/>
        <v>77</v>
      </c>
      <c r="AAT1" s="48">
        <f t="shared" si="11"/>
        <v>77</v>
      </c>
      <c r="AAU1" s="48">
        <f t="shared" si="11"/>
        <v>78</v>
      </c>
      <c r="AAV1" s="48">
        <f t="shared" si="11"/>
        <v>78</v>
      </c>
      <c r="AAW1" s="48">
        <f t="shared" si="11"/>
        <v>78</v>
      </c>
      <c r="AAX1" s="48">
        <f t="shared" si="11"/>
        <v>78</v>
      </c>
      <c r="AAY1" s="48">
        <f t="shared" si="11"/>
        <v>78</v>
      </c>
      <c r="AAZ1" s="48">
        <f t="shared" si="11"/>
        <v>78</v>
      </c>
      <c r="ABA1" s="48">
        <f t="shared" si="11"/>
        <v>78</v>
      </c>
      <c r="ABB1" s="48">
        <f t="shared" si="11"/>
        <v>78</v>
      </c>
      <c r="ABC1" s="48">
        <f t="shared" si="11"/>
        <v>78</v>
      </c>
      <c r="ABD1" s="48">
        <f t="shared" si="11"/>
        <v>78</v>
      </c>
      <c r="ABE1" s="48">
        <f t="shared" si="11"/>
        <v>78</v>
      </c>
      <c r="ABF1" s="48">
        <f t="shared" si="11"/>
        <v>78</v>
      </c>
      <c r="ABG1" s="48">
        <f t="shared" si="11"/>
        <v>79</v>
      </c>
      <c r="ABH1" s="48">
        <f t="shared" si="11"/>
        <v>79</v>
      </c>
      <c r="ABI1" s="48">
        <f t="shared" si="11"/>
        <v>79</v>
      </c>
      <c r="ABJ1" s="48">
        <f t="shared" si="11"/>
        <v>79</v>
      </c>
      <c r="ABK1" s="48">
        <f t="shared" si="11"/>
        <v>79</v>
      </c>
      <c r="ABL1" s="48">
        <f t="shared" si="11"/>
        <v>79</v>
      </c>
      <c r="ABM1" s="48">
        <f t="shared" si="11"/>
        <v>79</v>
      </c>
      <c r="ABN1" s="48">
        <f t="shared" si="11"/>
        <v>79</v>
      </c>
      <c r="ABO1" s="48">
        <f t="shared" si="11"/>
        <v>79</v>
      </c>
      <c r="ABP1" s="48">
        <f t="shared" si="11"/>
        <v>79</v>
      </c>
      <c r="ABQ1" s="48">
        <f t="shared" si="11"/>
        <v>79</v>
      </c>
      <c r="ABR1" s="48">
        <f t="shared" si="11"/>
        <v>79</v>
      </c>
      <c r="ABS1" s="48">
        <f t="shared" si="11"/>
        <v>80</v>
      </c>
      <c r="ABT1" s="48">
        <f t="shared" si="11"/>
        <v>80</v>
      </c>
      <c r="ABU1" s="48">
        <f t="shared" si="11"/>
        <v>80</v>
      </c>
      <c r="ABV1" s="48">
        <f t="shared" si="11"/>
        <v>80</v>
      </c>
      <c r="ABW1" s="48">
        <f t="shared" si="11"/>
        <v>80</v>
      </c>
      <c r="ABX1" s="48">
        <f t="shared" si="11"/>
        <v>80</v>
      </c>
      <c r="ABY1" s="48">
        <f t="shared" si="11"/>
        <v>80</v>
      </c>
      <c r="ABZ1" s="48">
        <f t="shared" si="11"/>
        <v>80</v>
      </c>
      <c r="ACA1" s="48">
        <f t="shared" si="11"/>
        <v>80</v>
      </c>
      <c r="ACB1" s="48">
        <f t="shared" si="11"/>
        <v>80</v>
      </c>
      <c r="ACC1" s="48">
        <f t="shared" si="11"/>
        <v>80</v>
      </c>
      <c r="ACD1" s="48">
        <f t="shared" si="11"/>
        <v>80</v>
      </c>
      <c r="ACE1" s="48">
        <f t="shared" si="11"/>
        <v>81</v>
      </c>
      <c r="ACF1" s="48">
        <f t="shared" si="11"/>
        <v>81</v>
      </c>
      <c r="ACG1" s="48">
        <f t="shared" si="11"/>
        <v>81</v>
      </c>
      <c r="ACH1" s="48">
        <f t="shared" si="11"/>
        <v>81</v>
      </c>
      <c r="ACI1" s="48">
        <f t="shared" si="11"/>
        <v>81</v>
      </c>
      <c r="ACJ1" s="48">
        <f t="shared" si="11"/>
        <v>81</v>
      </c>
      <c r="ACK1" s="48">
        <f t="shared" si="11"/>
        <v>81</v>
      </c>
      <c r="ACL1" s="48">
        <f t="shared" si="11"/>
        <v>81</v>
      </c>
      <c r="ACM1" s="48">
        <f t="shared" si="11"/>
        <v>81</v>
      </c>
      <c r="ACN1" s="48">
        <f t="shared" si="11"/>
        <v>81</v>
      </c>
      <c r="ACO1" s="48">
        <f t="shared" si="11"/>
        <v>81</v>
      </c>
      <c r="ACP1" s="48">
        <f t="shared" si="11"/>
        <v>81</v>
      </c>
      <c r="ACQ1" s="48">
        <f t="shared" si="11"/>
        <v>82</v>
      </c>
      <c r="ACR1" s="48">
        <f t="shared" ref="ACR1:AFC1" si="12">INT(ACR2/12)</f>
        <v>82</v>
      </c>
      <c r="ACS1" s="48">
        <f t="shared" si="12"/>
        <v>82</v>
      </c>
      <c r="ACT1" s="48">
        <f t="shared" si="12"/>
        <v>82</v>
      </c>
      <c r="ACU1" s="48">
        <f t="shared" si="12"/>
        <v>82</v>
      </c>
      <c r="ACV1" s="48">
        <f t="shared" si="12"/>
        <v>82</v>
      </c>
      <c r="ACW1" s="48">
        <f t="shared" si="12"/>
        <v>82</v>
      </c>
      <c r="ACX1" s="48">
        <f t="shared" si="12"/>
        <v>82</v>
      </c>
      <c r="ACY1" s="48">
        <f t="shared" si="12"/>
        <v>82</v>
      </c>
      <c r="ACZ1" s="48">
        <f t="shared" si="12"/>
        <v>82</v>
      </c>
      <c r="ADA1" s="48">
        <f t="shared" si="12"/>
        <v>82</v>
      </c>
      <c r="ADB1" s="48">
        <f t="shared" si="12"/>
        <v>82</v>
      </c>
      <c r="ADC1" s="48">
        <f t="shared" si="12"/>
        <v>83</v>
      </c>
      <c r="ADD1" s="48">
        <f t="shared" si="12"/>
        <v>83</v>
      </c>
      <c r="ADE1" s="48">
        <f t="shared" si="12"/>
        <v>83</v>
      </c>
      <c r="ADF1" s="48">
        <f t="shared" si="12"/>
        <v>83</v>
      </c>
      <c r="ADG1" s="48">
        <f t="shared" si="12"/>
        <v>83</v>
      </c>
      <c r="ADH1" s="48">
        <f t="shared" si="12"/>
        <v>83</v>
      </c>
      <c r="ADI1" s="48">
        <f t="shared" si="12"/>
        <v>83</v>
      </c>
      <c r="ADJ1" s="48">
        <f t="shared" si="12"/>
        <v>83</v>
      </c>
      <c r="ADK1" s="48">
        <f t="shared" si="12"/>
        <v>83</v>
      </c>
      <c r="ADL1" s="48">
        <f t="shared" si="12"/>
        <v>83</v>
      </c>
      <c r="ADM1" s="48">
        <f t="shared" si="12"/>
        <v>83</v>
      </c>
      <c r="ADN1" s="48">
        <f t="shared" si="12"/>
        <v>83</v>
      </c>
      <c r="ADO1" s="48">
        <f t="shared" si="12"/>
        <v>84</v>
      </c>
      <c r="ADP1" s="48">
        <f t="shared" si="12"/>
        <v>84</v>
      </c>
      <c r="ADQ1" s="48">
        <f t="shared" si="12"/>
        <v>84</v>
      </c>
      <c r="ADR1" s="48">
        <f t="shared" si="12"/>
        <v>84</v>
      </c>
      <c r="ADS1" s="48">
        <f t="shared" si="12"/>
        <v>84</v>
      </c>
      <c r="ADT1" s="48">
        <f t="shared" si="12"/>
        <v>84</v>
      </c>
      <c r="ADU1" s="48">
        <f t="shared" si="12"/>
        <v>84</v>
      </c>
      <c r="ADV1" s="48">
        <f t="shared" si="12"/>
        <v>84</v>
      </c>
      <c r="ADW1" s="48">
        <f t="shared" si="12"/>
        <v>84</v>
      </c>
      <c r="ADX1" s="48">
        <f t="shared" si="12"/>
        <v>84</v>
      </c>
      <c r="ADY1" s="48">
        <f t="shared" si="12"/>
        <v>84</v>
      </c>
      <c r="ADZ1" s="48">
        <f t="shared" si="12"/>
        <v>84</v>
      </c>
      <c r="AEA1" s="48">
        <f t="shared" si="12"/>
        <v>85</v>
      </c>
      <c r="AEB1" s="48">
        <f t="shared" si="12"/>
        <v>85</v>
      </c>
      <c r="AEC1" s="48">
        <f t="shared" si="12"/>
        <v>85</v>
      </c>
      <c r="AED1" s="48">
        <f t="shared" si="12"/>
        <v>85</v>
      </c>
      <c r="AEE1" s="48">
        <f t="shared" si="12"/>
        <v>85</v>
      </c>
      <c r="AEF1" s="48">
        <f t="shared" si="12"/>
        <v>85</v>
      </c>
      <c r="AEG1" s="48">
        <f t="shared" si="12"/>
        <v>85</v>
      </c>
      <c r="AEH1" s="48">
        <f t="shared" si="12"/>
        <v>85</v>
      </c>
      <c r="AEI1" s="48">
        <f t="shared" si="12"/>
        <v>85</v>
      </c>
      <c r="AEJ1" s="48">
        <f t="shared" si="12"/>
        <v>85</v>
      </c>
      <c r="AEK1" s="48">
        <f t="shared" si="12"/>
        <v>85</v>
      </c>
      <c r="AEL1" s="48">
        <f t="shared" si="12"/>
        <v>85</v>
      </c>
      <c r="AEM1" s="48">
        <f t="shared" si="12"/>
        <v>86</v>
      </c>
      <c r="AEN1" s="48">
        <f t="shared" si="12"/>
        <v>86</v>
      </c>
      <c r="AEO1" s="48">
        <f t="shared" si="12"/>
        <v>86</v>
      </c>
      <c r="AEP1" s="48">
        <f t="shared" si="12"/>
        <v>86</v>
      </c>
      <c r="AEQ1" s="48">
        <f t="shared" si="12"/>
        <v>86</v>
      </c>
      <c r="AER1" s="48">
        <f t="shared" si="12"/>
        <v>86</v>
      </c>
      <c r="AES1" s="48">
        <f t="shared" si="12"/>
        <v>86</v>
      </c>
      <c r="AET1" s="48">
        <f t="shared" si="12"/>
        <v>86</v>
      </c>
      <c r="AEU1" s="48">
        <f t="shared" si="12"/>
        <v>86</v>
      </c>
      <c r="AEV1" s="48">
        <f t="shared" si="12"/>
        <v>86</v>
      </c>
      <c r="AEW1" s="48">
        <f t="shared" si="12"/>
        <v>86</v>
      </c>
      <c r="AEX1" s="48">
        <f t="shared" si="12"/>
        <v>86</v>
      </c>
      <c r="AEY1" s="48">
        <f t="shared" si="12"/>
        <v>87</v>
      </c>
      <c r="AEZ1" s="48">
        <f t="shared" si="12"/>
        <v>87</v>
      </c>
      <c r="AFA1" s="48">
        <f t="shared" si="12"/>
        <v>87</v>
      </c>
      <c r="AFB1" s="48">
        <f t="shared" si="12"/>
        <v>87</v>
      </c>
      <c r="AFC1" s="48">
        <f t="shared" si="12"/>
        <v>87</v>
      </c>
      <c r="AFD1" s="48">
        <f t="shared" ref="AFD1:AHO1" si="13">INT(AFD2/12)</f>
        <v>87</v>
      </c>
      <c r="AFE1" s="48">
        <f t="shared" si="13"/>
        <v>87</v>
      </c>
      <c r="AFF1" s="48">
        <f t="shared" si="13"/>
        <v>87</v>
      </c>
      <c r="AFG1" s="48">
        <f t="shared" si="13"/>
        <v>87</v>
      </c>
      <c r="AFH1" s="48">
        <f t="shared" si="13"/>
        <v>87</v>
      </c>
      <c r="AFI1" s="48">
        <f t="shared" si="13"/>
        <v>87</v>
      </c>
      <c r="AFJ1" s="48">
        <f t="shared" si="13"/>
        <v>87</v>
      </c>
      <c r="AFK1" s="48">
        <f t="shared" si="13"/>
        <v>88</v>
      </c>
      <c r="AFL1" s="48">
        <f t="shared" si="13"/>
        <v>88</v>
      </c>
      <c r="AFM1" s="48">
        <f t="shared" si="13"/>
        <v>88</v>
      </c>
      <c r="AFN1" s="48">
        <f t="shared" si="13"/>
        <v>88</v>
      </c>
      <c r="AFO1" s="48">
        <f t="shared" si="13"/>
        <v>88</v>
      </c>
      <c r="AFP1" s="48">
        <f t="shared" si="13"/>
        <v>88</v>
      </c>
      <c r="AFQ1" s="48">
        <f t="shared" si="13"/>
        <v>88</v>
      </c>
      <c r="AFR1" s="48">
        <f t="shared" si="13"/>
        <v>88</v>
      </c>
      <c r="AFS1" s="48">
        <f t="shared" si="13"/>
        <v>88</v>
      </c>
      <c r="AFT1" s="48">
        <f t="shared" si="13"/>
        <v>88</v>
      </c>
      <c r="AFU1" s="48">
        <f t="shared" si="13"/>
        <v>88</v>
      </c>
      <c r="AFV1" s="48">
        <f t="shared" si="13"/>
        <v>88</v>
      </c>
      <c r="AFW1" s="48">
        <f t="shared" si="13"/>
        <v>89</v>
      </c>
      <c r="AFX1" s="48">
        <f t="shared" si="13"/>
        <v>89</v>
      </c>
      <c r="AFY1" s="48">
        <f t="shared" si="13"/>
        <v>89</v>
      </c>
      <c r="AFZ1" s="48">
        <f t="shared" si="13"/>
        <v>89</v>
      </c>
      <c r="AGA1" s="48">
        <f t="shared" si="13"/>
        <v>89</v>
      </c>
      <c r="AGB1" s="48">
        <f t="shared" si="13"/>
        <v>89</v>
      </c>
      <c r="AGC1" s="48">
        <f t="shared" si="13"/>
        <v>89</v>
      </c>
      <c r="AGD1" s="48">
        <f t="shared" si="13"/>
        <v>89</v>
      </c>
      <c r="AGE1" s="48">
        <f t="shared" si="13"/>
        <v>89</v>
      </c>
      <c r="AGF1" s="48">
        <f t="shared" si="13"/>
        <v>89</v>
      </c>
      <c r="AGG1" s="48">
        <f t="shared" si="13"/>
        <v>89</v>
      </c>
      <c r="AGH1" s="48">
        <f t="shared" si="13"/>
        <v>89</v>
      </c>
      <c r="AGI1" s="48">
        <f t="shared" si="13"/>
        <v>90</v>
      </c>
      <c r="AGJ1" s="48">
        <f t="shared" si="13"/>
        <v>90</v>
      </c>
      <c r="AGK1" s="48">
        <f t="shared" si="13"/>
        <v>90</v>
      </c>
      <c r="AGL1" s="48">
        <f t="shared" si="13"/>
        <v>90</v>
      </c>
      <c r="AGM1" s="48">
        <f t="shared" si="13"/>
        <v>90</v>
      </c>
      <c r="AGN1" s="48">
        <f t="shared" si="13"/>
        <v>90</v>
      </c>
      <c r="AGO1" s="48">
        <f t="shared" si="13"/>
        <v>90</v>
      </c>
      <c r="AGP1" s="48">
        <f t="shared" si="13"/>
        <v>90</v>
      </c>
      <c r="AGQ1" s="48">
        <f t="shared" si="13"/>
        <v>90</v>
      </c>
      <c r="AGR1" s="48">
        <f t="shared" si="13"/>
        <v>90</v>
      </c>
      <c r="AGS1" s="48">
        <f t="shared" si="13"/>
        <v>90</v>
      </c>
      <c r="AGT1" s="48">
        <f t="shared" si="13"/>
        <v>90</v>
      </c>
      <c r="AGU1" s="48">
        <f t="shared" si="13"/>
        <v>91</v>
      </c>
      <c r="AGV1" s="48">
        <f t="shared" si="13"/>
        <v>91</v>
      </c>
      <c r="AGW1" s="48">
        <f t="shared" si="13"/>
        <v>91</v>
      </c>
      <c r="AGX1" s="48">
        <f t="shared" si="13"/>
        <v>91</v>
      </c>
      <c r="AGY1" s="48">
        <f t="shared" si="13"/>
        <v>91</v>
      </c>
      <c r="AGZ1" s="48">
        <f t="shared" si="13"/>
        <v>91</v>
      </c>
      <c r="AHA1" s="48">
        <f t="shared" si="13"/>
        <v>91</v>
      </c>
      <c r="AHB1" s="48">
        <f t="shared" si="13"/>
        <v>91</v>
      </c>
      <c r="AHC1" s="48">
        <f t="shared" si="13"/>
        <v>91</v>
      </c>
      <c r="AHD1" s="48">
        <f t="shared" si="13"/>
        <v>91</v>
      </c>
      <c r="AHE1" s="48">
        <f t="shared" si="13"/>
        <v>91</v>
      </c>
      <c r="AHF1" s="48">
        <f t="shared" si="13"/>
        <v>91</v>
      </c>
      <c r="AHG1" s="48">
        <f t="shared" si="13"/>
        <v>92</v>
      </c>
      <c r="AHH1" s="48">
        <f t="shared" si="13"/>
        <v>92</v>
      </c>
      <c r="AHI1" s="48">
        <f t="shared" si="13"/>
        <v>92</v>
      </c>
      <c r="AHJ1" s="48">
        <f t="shared" si="13"/>
        <v>92</v>
      </c>
      <c r="AHK1" s="48">
        <f t="shared" si="13"/>
        <v>92</v>
      </c>
      <c r="AHL1" s="48">
        <f t="shared" si="13"/>
        <v>92</v>
      </c>
      <c r="AHM1" s="48">
        <f t="shared" si="13"/>
        <v>92</v>
      </c>
      <c r="AHN1" s="48">
        <f t="shared" si="13"/>
        <v>92</v>
      </c>
      <c r="AHO1" s="48">
        <f t="shared" si="13"/>
        <v>92</v>
      </c>
      <c r="AHP1" s="48">
        <f t="shared" ref="AHP1:AKA1" si="14">INT(AHP2/12)</f>
        <v>92</v>
      </c>
      <c r="AHQ1" s="48">
        <f t="shared" si="14"/>
        <v>92</v>
      </c>
      <c r="AHR1" s="48">
        <f t="shared" si="14"/>
        <v>92</v>
      </c>
      <c r="AHS1" s="48">
        <f t="shared" si="14"/>
        <v>93</v>
      </c>
      <c r="AHT1" s="48">
        <f t="shared" si="14"/>
        <v>93</v>
      </c>
      <c r="AHU1" s="48">
        <f t="shared" si="14"/>
        <v>93</v>
      </c>
      <c r="AHV1" s="48">
        <f t="shared" si="14"/>
        <v>93</v>
      </c>
      <c r="AHW1" s="48">
        <f t="shared" si="14"/>
        <v>93</v>
      </c>
      <c r="AHX1" s="48">
        <f t="shared" si="14"/>
        <v>93</v>
      </c>
      <c r="AHY1" s="48">
        <f t="shared" si="14"/>
        <v>93</v>
      </c>
      <c r="AHZ1" s="48">
        <f t="shared" si="14"/>
        <v>93</v>
      </c>
      <c r="AIA1" s="48">
        <f t="shared" si="14"/>
        <v>93</v>
      </c>
      <c r="AIB1" s="48">
        <f t="shared" si="14"/>
        <v>93</v>
      </c>
      <c r="AIC1" s="48">
        <f t="shared" si="14"/>
        <v>93</v>
      </c>
      <c r="AID1" s="48">
        <f t="shared" si="14"/>
        <v>93</v>
      </c>
      <c r="AIE1" s="48">
        <f t="shared" si="14"/>
        <v>94</v>
      </c>
      <c r="AIF1" s="48">
        <f t="shared" si="14"/>
        <v>94</v>
      </c>
      <c r="AIG1" s="48">
        <f t="shared" si="14"/>
        <v>94</v>
      </c>
      <c r="AIH1" s="48">
        <f t="shared" si="14"/>
        <v>94</v>
      </c>
      <c r="AII1" s="48">
        <f t="shared" si="14"/>
        <v>94</v>
      </c>
      <c r="AIJ1" s="48">
        <f t="shared" si="14"/>
        <v>94</v>
      </c>
      <c r="AIK1" s="48">
        <f t="shared" si="14"/>
        <v>94</v>
      </c>
      <c r="AIL1" s="48">
        <f t="shared" si="14"/>
        <v>94</v>
      </c>
      <c r="AIM1" s="48">
        <f t="shared" si="14"/>
        <v>94</v>
      </c>
      <c r="AIN1" s="48">
        <f t="shared" si="14"/>
        <v>94</v>
      </c>
      <c r="AIO1" s="48">
        <f t="shared" si="14"/>
        <v>94</v>
      </c>
      <c r="AIP1" s="48">
        <f t="shared" si="14"/>
        <v>94</v>
      </c>
      <c r="AIQ1" s="48">
        <f t="shared" si="14"/>
        <v>95</v>
      </c>
      <c r="AIR1" s="48">
        <f t="shared" si="14"/>
        <v>95</v>
      </c>
      <c r="AIS1" s="48">
        <f t="shared" si="14"/>
        <v>95</v>
      </c>
      <c r="AIT1" s="48">
        <f t="shared" si="14"/>
        <v>95</v>
      </c>
      <c r="AIU1" s="48">
        <f t="shared" si="14"/>
        <v>95</v>
      </c>
      <c r="AIV1" s="48">
        <f t="shared" si="14"/>
        <v>95</v>
      </c>
      <c r="AIW1" s="48">
        <f t="shared" si="14"/>
        <v>95</v>
      </c>
      <c r="AIX1" s="48">
        <f t="shared" si="14"/>
        <v>95</v>
      </c>
      <c r="AIY1" s="48">
        <f t="shared" si="14"/>
        <v>95</v>
      </c>
      <c r="AIZ1" s="48">
        <f t="shared" si="14"/>
        <v>95</v>
      </c>
      <c r="AJA1" s="48">
        <f t="shared" si="14"/>
        <v>95</v>
      </c>
      <c r="AJB1" s="48">
        <f t="shared" si="14"/>
        <v>95</v>
      </c>
      <c r="AJC1" s="48">
        <f t="shared" si="14"/>
        <v>96</v>
      </c>
      <c r="AJD1" s="48">
        <f t="shared" si="14"/>
        <v>96</v>
      </c>
      <c r="AJE1" s="48">
        <f t="shared" si="14"/>
        <v>96</v>
      </c>
      <c r="AJF1" s="48">
        <f t="shared" si="14"/>
        <v>96</v>
      </c>
      <c r="AJG1" s="48">
        <f t="shared" si="14"/>
        <v>96</v>
      </c>
      <c r="AJH1" s="48">
        <f t="shared" si="14"/>
        <v>96</v>
      </c>
      <c r="AJI1" s="48">
        <f t="shared" si="14"/>
        <v>96</v>
      </c>
      <c r="AJJ1" s="48">
        <f t="shared" si="14"/>
        <v>96</v>
      </c>
      <c r="AJK1" s="48">
        <f t="shared" si="14"/>
        <v>96</v>
      </c>
      <c r="AJL1" s="48">
        <f t="shared" si="14"/>
        <v>96</v>
      </c>
      <c r="AJM1" s="48">
        <f t="shared" si="14"/>
        <v>96</v>
      </c>
      <c r="AJN1" s="48">
        <f t="shared" si="14"/>
        <v>96</v>
      </c>
      <c r="AJO1" s="48">
        <f t="shared" si="14"/>
        <v>97</v>
      </c>
      <c r="AJP1" s="48">
        <f t="shared" si="14"/>
        <v>97</v>
      </c>
      <c r="AJQ1" s="48">
        <f t="shared" si="14"/>
        <v>97</v>
      </c>
      <c r="AJR1" s="48">
        <f t="shared" si="14"/>
        <v>97</v>
      </c>
      <c r="AJS1" s="48">
        <f t="shared" si="14"/>
        <v>97</v>
      </c>
      <c r="AJT1" s="48">
        <f t="shared" si="14"/>
        <v>97</v>
      </c>
      <c r="AJU1" s="48">
        <f t="shared" si="14"/>
        <v>97</v>
      </c>
      <c r="AJV1" s="48">
        <f t="shared" si="14"/>
        <v>97</v>
      </c>
      <c r="AJW1" s="48">
        <f t="shared" si="14"/>
        <v>97</v>
      </c>
      <c r="AJX1" s="48">
        <f t="shared" si="14"/>
        <v>97</v>
      </c>
      <c r="AJY1" s="48">
        <f t="shared" si="14"/>
        <v>97</v>
      </c>
      <c r="AJZ1" s="48">
        <f t="shared" si="14"/>
        <v>97</v>
      </c>
      <c r="AKA1" s="48">
        <f t="shared" si="14"/>
        <v>98</v>
      </c>
      <c r="AKB1" s="48">
        <f t="shared" ref="AKB1:AMM1" si="15">INT(AKB2/12)</f>
        <v>98</v>
      </c>
      <c r="AKC1" s="48">
        <f t="shared" si="15"/>
        <v>98</v>
      </c>
      <c r="AKD1" s="48">
        <f t="shared" si="15"/>
        <v>98</v>
      </c>
      <c r="AKE1" s="48">
        <f t="shared" si="15"/>
        <v>98</v>
      </c>
      <c r="AKF1" s="48">
        <f t="shared" si="15"/>
        <v>98</v>
      </c>
      <c r="AKG1" s="48">
        <f t="shared" si="15"/>
        <v>98</v>
      </c>
      <c r="AKH1" s="48">
        <f t="shared" si="15"/>
        <v>98</v>
      </c>
      <c r="AKI1" s="48">
        <f t="shared" si="15"/>
        <v>98</v>
      </c>
      <c r="AKJ1" s="48">
        <f t="shared" si="15"/>
        <v>98</v>
      </c>
      <c r="AKK1" s="48">
        <f t="shared" si="15"/>
        <v>98</v>
      </c>
      <c r="AKL1" s="48">
        <f t="shared" si="15"/>
        <v>98</v>
      </c>
      <c r="AKM1" s="48">
        <f t="shared" si="15"/>
        <v>99</v>
      </c>
      <c r="AKN1" s="48">
        <f t="shared" si="15"/>
        <v>99</v>
      </c>
      <c r="AKO1" s="48">
        <f t="shared" si="15"/>
        <v>99</v>
      </c>
      <c r="AKP1" s="48">
        <f t="shared" si="15"/>
        <v>99</v>
      </c>
      <c r="AKQ1" s="48">
        <f t="shared" si="15"/>
        <v>99</v>
      </c>
      <c r="AKR1" s="48">
        <f t="shared" si="15"/>
        <v>99</v>
      </c>
      <c r="AKS1" s="48">
        <f t="shared" si="15"/>
        <v>99</v>
      </c>
      <c r="AKT1" s="48">
        <f t="shared" si="15"/>
        <v>99</v>
      </c>
      <c r="AKU1" s="48">
        <f t="shared" si="15"/>
        <v>99</v>
      </c>
      <c r="AKV1" s="48">
        <f t="shared" si="15"/>
        <v>99</v>
      </c>
      <c r="AKW1" s="48">
        <f t="shared" si="15"/>
        <v>99</v>
      </c>
      <c r="AKX1" s="48">
        <f t="shared" si="15"/>
        <v>99</v>
      </c>
      <c r="AKY1" s="48">
        <f t="shared" si="15"/>
        <v>100</v>
      </c>
      <c r="AKZ1" s="48">
        <f t="shared" si="15"/>
        <v>100</v>
      </c>
      <c r="ALA1" s="48">
        <f t="shared" si="15"/>
        <v>100</v>
      </c>
      <c r="ALB1" s="48">
        <f t="shared" si="15"/>
        <v>100</v>
      </c>
      <c r="ALC1" s="48">
        <f t="shared" si="15"/>
        <v>100</v>
      </c>
      <c r="ALD1" s="48">
        <f t="shared" si="15"/>
        <v>100</v>
      </c>
      <c r="ALE1" s="48">
        <f t="shared" si="15"/>
        <v>100</v>
      </c>
      <c r="ALF1" s="48">
        <f t="shared" si="15"/>
        <v>100</v>
      </c>
      <c r="ALG1" s="48">
        <f t="shared" si="15"/>
        <v>100</v>
      </c>
      <c r="ALH1" s="48">
        <f t="shared" si="15"/>
        <v>100</v>
      </c>
      <c r="ALI1" s="48">
        <f t="shared" si="15"/>
        <v>100</v>
      </c>
      <c r="ALJ1" s="48">
        <f t="shared" si="15"/>
        <v>100</v>
      </c>
      <c r="ALK1" s="48">
        <f t="shared" si="15"/>
        <v>101</v>
      </c>
      <c r="ALL1" s="48">
        <f t="shared" si="15"/>
        <v>101</v>
      </c>
      <c r="ALM1" s="48">
        <f t="shared" si="15"/>
        <v>101</v>
      </c>
      <c r="ALN1" s="48">
        <f t="shared" si="15"/>
        <v>101</v>
      </c>
      <c r="ALO1" s="48">
        <f t="shared" si="15"/>
        <v>101</v>
      </c>
      <c r="ALP1" s="48">
        <f t="shared" si="15"/>
        <v>101</v>
      </c>
      <c r="ALQ1" s="48">
        <f t="shared" si="15"/>
        <v>101</v>
      </c>
      <c r="ALR1" s="48">
        <f t="shared" si="15"/>
        <v>101</v>
      </c>
      <c r="ALS1" s="48">
        <f t="shared" si="15"/>
        <v>101</v>
      </c>
      <c r="ALT1" s="48">
        <f t="shared" si="15"/>
        <v>101</v>
      </c>
      <c r="ALU1" s="48">
        <f t="shared" si="15"/>
        <v>101</v>
      </c>
      <c r="ALV1" s="48">
        <f t="shared" si="15"/>
        <v>101</v>
      </c>
      <c r="ALW1" s="48">
        <f t="shared" si="15"/>
        <v>102</v>
      </c>
      <c r="ALX1" s="48">
        <f t="shared" si="15"/>
        <v>102</v>
      </c>
      <c r="ALY1" s="48">
        <f t="shared" si="15"/>
        <v>102</v>
      </c>
      <c r="ALZ1" s="48">
        <f t="shared" si="15"/>
        <v>102</v>
      </c>
      <c r="AMA1" s="48">
        <f t="shared" si="15"/>
        <v>102</v>
      </c>
      <c r="AMB1" s="48">
        <f t="shared" si="15"/>
        <v>102</v>
      </c>
      <c r="AMC1" s="48">
        <f t="shared" si="15"/>
        <v>102</v>
      </c>
      <c r="AMD1" s="48">
        <f t="shared" si="15"/>
        <v>102</v>
      </c>
      <c r="AME1" s="48">
        <f t="shared" si="15"/>
        <v>102</v>
      </c>
      <c r="AMF1" s="48">
        <f t="shared" si="15"/>
        <v>102</v>
      </c>
      <c r="AMG1" s="48">
        <f t="shared" si="15"/>
        <v>102</v>
      </c>
      <c r="AMH1" s="48">
        <f t="shared" si="15"/>
        <v>102</v>
      </c>
      <c r="AMI1" s="48">
        <f t="shared" si="15"/>
        <v>103</v>
      </c>
      <c r="AMJ1" s="48">
        <f t="shared" si="15"/>
        <v>103</v>
      </c>
      <c r="AMK1" s="48">
        <f t="shared" si="15"/>
        <v>103</v>
      </c>
      <c r="AML1" s="48">
        <f t="shared" si="15"/>
        <v>103</v>
      </c>
      <c r="AMM1" s="48">
        <f t="shared" si="15"/>
        <v>103</v>
      </c>
      <c r="AMN1" s="48">
        <f t="shared" ref="AMN1:AOY1" si="16">INT(AMN2/12)</f>
        <v>103</v>
      </c>
      <c r="AMO1" s="48">
        <f t="shared" si="16"/>
        <v>103</v>
      </c>
      <c r="AMP1" s="48">
        <f t="shared" si="16"/>
        <v>103</v>
      </c>
      <c r="AMQ1" s="48">
        <f t="shared" si="16"/>
        <v>103</v>
      </c>
      <c r="AMR1" s="48">
        <f t="shared" si="16"/>
        <v>103</v>
      </c>
      <c r="AMS1" s="48">
        <f t="shared" si="16"/>
        <v>103</v>
      </c>
      <c r="AMT1" s="48">
        <f t="shared" si="16"/>
        <v>103</v>
      </c>
      <c r="AMU1" s="48">
        <f t="shared" si="16"/>
        <v>104</v>
      </c>
      <c r="AMV1" s="48">
        <f t="shared" si="16"/>
        <v>104</v>
      </c>
      <c r="AMW1" s="48">
        <f t="shared" si="16"/>
        <v>104</v>
      </c>
      <c r="AMX1" s="48">
        <f t="shared" si="16"/>
        <v>104</v>
      </c>
      <c r="AMY1" s="48">
        <f t="shared" si="16"/>
        <v>104</v>
      </c>
      <c r="AMZ1" s="48">
        <f t="shared" si="16"/>
        <v>104</v>
      </c>
      <c r="ANA1" s="48">
        <f t="shared" si="16"/>
        <v>104</v>
      </c>
      <c r="ANB1" s="48">
        <f t="shared" si="16"/>
        <v>104</v>
      </c>
      <c r="ANC1" s="48">
        <f t="shared" si="16"/>
        <v>104</v>
      </c>
      <c r="AND1" s="48">
        <f t="shared" si="16"/>
        <v>104</v>
      </c>
      <c r="ANE1" s="48">
        <f t="shared" si="16"/>
        <v>104</v>
      </c>
      <c r="ANF1" s="48">
        <f t="shared" si="16"/>
        <v>104</v>
      </c>
      <c r="ANG1" s="48">
        <f t="shared" si="16"/>
        <v>105</v>
      </c>
      <c r="ANH1" s="48">
        <f t="shared" si="16"/>
        <v>105</v>
      </c>
      <c r="ANI1" s="48">
        <f t="shared" si="16"/>
        <v>105</v>
      </c>
      <c r="ANJ1" s="48">
        <f t="shared" si="16"/>
        <v>105</v>
      </c>
      <c r="ANK1" s="48">
        <f t="shared" si="16"/>
        <v>105</v>
      </c>
      <c r="ANL1" s="48">
        <f t="shared" si="16"/>
        <v>105</v>
      </c>
      <c r="ANM1" s="48">
        <f t="shared" si="16"/>
        <v>105</v>
      </c>
      <c r="ANN1" s="48">
        <f t="shared" si="16"/>
        <v>105</v>
      </c>
      <c r="ANO1" s="48">
        <f t="shared" si="16"/>
        <v>105</v>
      </c>
      <c r="ANP1" s="48">
        <f t="shared" si="16"/>
        <v>105</v>
      </c>
      <c r="ANQ1" s="48">
        <f t="shared" si="16"/>
        <v>105</v>
      </c>
      <c r="ANR1" s="48">
        <f t="shared" si="16"/>
        <v>105</v>
      </c>
      <c r="ANS1" s="48">
        <f t="shared" si="16"/>
        <v>106</v>
      </c>
      <c r="ANT1" s="48">
        <f t="shared" si="16"/>
        <v>106</v>
      </c>
      <c r="ANU1" s="48">
        <f t="shared" si="16"/>
        <v>106</v>
      </c>
      <c r="ANV1" s="48">
        <f t="shared" si="16"/>
        <v>106</v>
      </c>
      <c r="ANW1" s="48">
        <f t="shared" si="16"/>
        <v>106</v>
      </c>
      <c r="ANX1" s="48">
        <f t="shared" si="16"/>
        <v>106</v>
      </c>
      <c r="ANY1" s="48">
        <f t="shared" si="16"/>
        <v>106</v>
      </c>
      <c r="ANZ1" s="48">
        <f t="shared" si="16"/>
        <v>106</v>
      </c>
      <c r="AOA1" s="48">
        <f t="shared" si="16"/>
        <v>106</v>
      </c>
      <c r="AOB1" s="48">
        <f t="shared" si="16"/>
        <v>106</v>
      </c>
      <c r="AOC1" s="48">
        <f t="shared" si="16"/>
        <v>106</v>
      </c>
      <c r="AOD1" s="48">
        <f t="shared" si="16"/>
        <v>106</v>
      </c>
      <c r="AOE1" s="48">
        <f t="shared" si="16"/>
        <v>107</v>
      </c>
      <c r="AOF1" s="48">
        <f t="shared" si="16"/>
        <v>107</v>
      </c>
      <c r="AOG1" s="48">
        <f t="shared" si="16"/>
        <v>107</v>
      </c>
      <c r="AOH1" s="48">
        <f t="shared" si="16"/>
        <v>107</v>
      </c>
      <c r="AOI1" s="48">
        <f t="shared" si="16"/>
        <v>107</v>
      </c>
      <c r="AOJ1" s="48">
        <f t="shared" si="16"/>
        <v>107</v>
      </c>
      <c r="AOK1" s="48">
        <f t="shared" si="16"/>
        <v>107</v>
      </c>
      <c r="AOL1" s="48">
        <f t="shared" si="16"/>
        <v>107</v>
      </c>
      <c r="AOM1" s="48">
        <f t="shared" si="16"/>
        <v>107</v>
      </c>
      <c r="AON1" s="48">
        <f t="shared" si="16"/>
        <v>107</v>
      </c>
      <c r="AOO1" s="48">
        <f t="shared" si="16"/>
        <v>107</v>
      </c>
      <c r="AOP1" s="48">
        <f t="shared" si="16"/>
        <v>107</v>
      </c>
      <c r="AOQ1" s="48">
        <f t="shared" si="16"/>
        <v>108</v>
      </c>
      <c r="AOR1" s="48">
        <f t="shared" si="16"/>
        <v>108</v>
      </c>
      <c r="AOS1" s="48">
        <f t="shared" si="16"/>
        <v>108</v>
      </c>
      <c r="AOT1" s="48">
        <f t="shared" si="16"/>
        <v>108</v>
      </c>
      <c r="AOU1" s="48">
        <f t="shared" si="16"/>
        <v>108</v>
      </c>
      <c r="AOV1" s="48">
        <f t="shared" si="16"/>
        <v>108</v>
      </c>
      <c r="AOW1" s="48">
        <f t="shared" si="16"/>
        <v>108</v>
      </c>
      <c r="AOX1" s="48">
        <f t="shared" si="16"/>
        <v>108</v>
      </c>
      <c r="AOY1" s="48">
        <f t="shared" si="16"/>
        <v>108</v>
      </c>
      <c r="AOZ1" s="48">
        <f t="shared" ref="AOZ1:ARK1" si="17">INT(AOZ2/12)</f>
        <v>108</v>
      </c>
      <c r="APA1" s="48">
        <f t="shared" si="17"/>
        <v>108</v>
      </c>
      <c r="APB1" s="48">
        <f t="shared" si="17"/>
        <v>108</v>
      </c>
      <c r="APC1" s="48">
        <f t="shared" si="17"/>
        <v>109</v>
      </c>
      <c r="APD1" s="48">
        <f t="shared" si="17"/>
        <v>109</v>
      </c>
      <c r="APE1" s="48">
        <f t="shared" si="17"/>
        <v>109</v>
      </c>
      <c r="APF1" s="48">
        <f t="shared" si="17"/>
        <v>109</v>
      </c>
      <c r="APG1" s="48">
        <f t="shared" si="17"/>
        <v>109</v>
      </c>
      <c r="APH1" s="48">
        <f t="shared" si="17"/>
        <v>109</v>
      </c>
      <c r="API1" s="48">
        <f t="shared" si="17"/>
        <v>109</v>
      </c>
      <c r="APJ1" s="48">
        <f t="shared" si="17"/>
        <v>109</v>
      </c>
      <c r="APK1" s="48">
        <f t="shared" si="17"/>
        <v>109</v>
      </c>
      <c r="APL1" s="48">
        <f t="shared" si="17"/>
        <v>109</v>
      </c>
      <c r="APM1" s="48">
        <f t="shared" si="17"/>
        <v>109</v>
      </c>
      <c r="APN1" s="48">
        <f t="shared" si="17"/>
        <v>109</v>
      </c>
      <c r="APO1" s="48">
        <f t="shared" si="17"/>
        <v>110</v>
      </c>
      <c r="APP1" s="48">
        <f t="shared" si="17"/>
        <v>110</v>
      </c>
      <c r="APQ1" s="48">
        <f t="shared" si="17"/>
        <v>110</v>
      </c>
      <c r="APR1" s="48">
        <f t="shared" si="17"/>
        <v>110</v>
      </c>
      <c r="APS1" s="48">
        <f t="shared" si="17"/>
        <v>110</v>
      </c>
      <c r="APT1" s="48">
        <f t="shared" si="17"/>
        <v>110</v>
      </c>
      <c r="APU1" s="48">
        <f t="shared" si="17"/>
        <v>110</v>
      </c>
      <c r="APV1" s="48">
        <f t="shared" si="17"/>
        <v>110</v>
      </c>
      <c r="APW1" s="48">
        <f t="shared" si="17"/>
        <v>110</v>
      </c>
      <c r="APX1" s="48">
        <f t="shared" si="17"/>
        <v>110</v>
      </c>
      <c r="APY1" s="48">
        <f t="shared" si="17"/>
        <v>110</v>
      </c>
      <c r="APZ1" s="48">
        <f t="shared" si="17"/>
        <v>110</v>
      </c>
      <c r="AQA1" s="48">
        <f t="shared" si="17"/>
        <v>111</v>
      </c>
      <c r="AQB1" s="48">
        <f t="shared" si="17"/>
        <v>111</v>
      </c>
      <c r="AQC1" s="48">
        <f t="shared" si="17"/>
        <v>111</v>
      </c>
      <c r="AQD1" s="48">
        <f t="shared" si="17"/>
        <v>111</v>
      </c>
      <c r="AQE1" s="48">
        <f t="shared" si="17"/>
        <v>111</v>
      </c>
      <c r="AQF1" s="48">
        <f t="shared" si="17"/>
        <v>111</v>
      </c>
      <c r="AQG1" s="48">
        <f t="shared" si="17"/>
        <v>111</v>
      </c>
      <c r="AQH1" s="48">
        <f t="shared" si="17"/>
        <v>111</v>
      </c>
      <c r="AQI1" s="48">
        <f t="shared" si="17"/>
        <v>111</v>
      </c>
      <c r="AQJ1" s="48">
        <f t="shared" si="17"/>
        <v>111</v>
      </c>
      <c r="AQK1" s="48">
        <f t="shared" si="17"/>
        <v>111</v>
      </c>
      <c r="AQL1" s="48">
        <f t="shared" si="17"/>
        <v>111</v>
      </c>
      <c r="AQM1" s="48">
        <f t="shared" si="17"/>
        <v>112</v>
      </c>
      <c r="AQN1" s="48">
        <f t="shared" si="17"/>
        <v>112</v>
      </c>
      <c r="AQO1" s="48">
        <f t="shared" si="17"/>
        <v>112</v>
      </c>
      <c r="AQP1" s="48">
        <f t="shared" si="17"/>
        <v>112</v>
      </c>
      <c r="AQQ1" s="48">
        <f t="shared" si="17"/>
        <v>112</v>
      </c>
      <c r="AQR1" s="48">
        <f t="shared" si="17"/>
        <v>112</v>
      </c>
      <c r="AQS1" s="48">
        <f t="shared" si="17"/>
        <v>112</v>
      </c>
      <c r="AQT1" s="48">
        <f t="shared" si="17"/>
        <v>112</v>
      </c>
      <c r="AQU1" s="48">
        <f t="shared" si="17"/>
        <v>112</v>
      </c>
      <c r="AQV1" s="48">
        <f t="shared" si="17"/>
        <v>112</v>
      </c>
      <c r="AQW1" s="48">
        <f t="shared" si="17"/>
        <v>112</v>
      </c>
      <c r="AQX1" s="48">
        <f t="shared" si="17"/>
        <v>112</v>
      </c>
      <c r="AQY1" s="48">
        <f t="shared" si="17"/>
        <v>113</v>
      </c>
      <c r="AQZ1" s="48">
        <f t="shared" si="17"/>
        <v>113</v>
      </c>
      <c r="ARA1" s="48">
        <f t="shared" si="17"/>
        <v>113</v>
      </c>
      <c r="ARB1" s="48">
        <f t="shared" si="17"/>
        <v>113</v>
      </c>
      <c r="ARC1" s="48">
        <f t="shared" si="17"/>
        <v>113</v>
      </c>
      <c r="ARD1" s="48">
        <f t="shared" si="17"/>
        <v>113</v>
      </c>
      <c r="ARE1" s="48">
        <f t="shared" si="17"/>
        <v>113</v>
      </c>
      <c r="ARF1" s="48">
        <f t="shared" si="17"/>
        <v>113</v>
      </c>
      <c r="ARG1" s="48">
        <f t="shared" si="17"/>
        <v>113</v>
      </c>
      <c r="ARH1" s="48">
        <f t="shared" si="17"/>
        <v>113</v>
      </c>
      <c r="ARI1" s="48">
        <f t="shared" si="17"/>
        <v>113</v>
      </c>
      <c r="ARJ1" s="48">
        <f t="shared" si="17"/>
        <v>113</v>
      </c>
      <c r="ARK1" s="48">
        <f t="shared" si="17"/>
        <v>114</v>
      </c>
      <c r="ARL1" s="48">
        <f t="shared" ref="ARL1:ATW1" si="18">INT(ARL2/12)</f>
        <v>114</v>
      </c>
      <c r="ARM1" s="48">
        <f t="shared" si="18"/>
        <v>114</v>
      </c>
      <c r="ARN1" s="48">
        <f t="shared" si="18"/>
        <v>114</v>
      </c>
      <c r="ARO1" s="48">
        <f t="shared" si="18"/>
        <v>114</v>
      </c>
      <c r="ARP1" s="48">
        <f t="shared" si="18"/>
        <v>114</v>
      </c>
      <c r="ARQ1" s="48">
        <f t="shared" si="18"/>
        <v>114</v>
      </c>
      <c r="ARR1" s="48">
        <f t="shared" si="18"/>
        <v>114</v>
      </c>
      <c r="ARS1" s="48">
        <f t="shared" si="18"/>
        <v>114</v>
      </c>
      <c r="ART1" s="48">
        <f t="shared" si="18"/>
        <v>114</v>
      </c>
      <c r="ARU1" s="48">
        <f t="shared" si="18"/>
        <v>114</v>
      </c>
      <c r="ARV1" s="48">
        <f t="shared" si="18"/>
        <v>114</v>
      </c>
      <c r="ARW1" s="48">
        <f t="shared" si="18"/>
        <v>115</v>
      </c>
      <c r="ARX1" s="48">
        <f t="shared" si="18"/>
        <v>115</v>
      </c>
      <c r="ARY1" s="48">
        <f t="shared" si="18"/>
        <v>115</v>
      </c>
      <c r="ARZ1" s="48">
        <f t="shared" si="18"/>
        <v>115</v>
      </c>
      <c r="ASA1" s="48">
        <f t="shared" si="18"/>
        <v>115</v>
      </c>
      <c r="ASB1" s="48">
        <f t="shared" si="18"/>
        <v>115</v>
      </c>
      <c r="ASC1" s="48">
        <f t="shared" si="18"/>
        <v>115</v>
      </c>
      <c r="ASD1" s="48">
        <f t="shared" si="18"/>
        <v>115</v>
      </c>
      <c r="ASE1" s="48">
        <f t="shared" si="18"/>
        <v>115</v>
      </c>
      <c r="ASF1" s="48">
        <f t="shared" si="18"/>
        <v>115</v>
      </c>
      <c r="ASG1" s="48">
        <f t="shared" si="18"/>
        <v>115</v>
      </c>
      <c r="ASH1" s="48">
        <f t="shared" si="18"/>
        <v>115</v>
      </c>
      <c r="ASI1" s="48">
        <f t="shared" si="18"/>
        <v>116</v>
      </c>
      <c r="ASJ1" s="48">
        <f t="shared" si="18"/>
        <v>116</v>
      </c>
      <c r="ASK1" s="48">
        <f t="shared" si="18"/>
        <v>116</v>
      </c>
      <c r="ASL1" s="48">
        <f t="shared" si="18"/>
        <v>116</v>
      </c>
      <c r="ASM1" s="48">
        <f t="shared" si="18"/>
        <v>116</v>
      </c>
      <c r="ASN1" s="48">
        <f t="shared" si="18"/>
        <v>116</v>
      </c>
      <c r="ASO1" s="48">
        <f t="shared" si="18"/>
        <v>116</v>
      </c>
      <c r="ASP1" s="48">
        <f t="shared" si="18"/>
        <v>116</v>
      </c>
      <c r="ASQ1" s="48">
        <f t="shared" si="18"/>
        <v>116</v>
      </c>
      <c r="ASR1" s="48">
        <f t="shared" si="18"/>
        <v>116</v>
      </c>
      <c r="ASS1" s="48">
        <f t="shared" si="18"/>
        <v>116</v>
      </c>
      <c r="AST1" s="48">
        <f t="shared" si="18"/>
        <v>116</v>
      </c>
      <c r="ASU1" s="48">
        <f t="shared" si="18"/>
        <v>117</v>
      </c>
      <c r="ASV1" s="48">
        <f t="shared" si="18"/>
        <v>117</v>
      </c>
      <c r="ASW1" s="48">
        <f t="shared" si="18"/>
        <v>117</v>
      </c>
      <c r="ASX1" s="48">
        <f t="shared" si="18"/>
        <v>117</v>
      </c>
      <c r="ASY1" s="48">
        <f t="shared" si="18"/>
        <v>117</v>
      </c>
      <c r="ASZ1" s="48">
        <f t="shared" si="18"/>
        <v>117</v>
      </c>
      <c r="ATA1" s="48">
        <f t="shared" si="18"/>
        <v>117</v>
      </c>
      <c r="ATB1" s="48">
        <f t="shared" si="18"/>
        <v>117</v>
      </c>
      <c r="ATC1" s="48">
        <f t="shared" si="18"/>
        <v>117</v>
      </c>
      <c r="ATD1" s="48">
        <f t="shared" si="18"/>
        <v>117</v>
      </c>
      <c r="ATE1" s="48">
        <f t="shared" si="18"/>
        <v>117</v>
      </c>
      <c r="ATF1" s="48">
        <f t="shared" si="18"/>
        <v>117</v>
      </c>
      <c r="ATG1" s="48">
        <f t="shared" si="18"/>
        <v>118</v>
      </c>
      <c r="ATH1" s="48">
        <f t="shared" si="18"/>
        <v>118</v>
      </c>
      <c r="ATI1" s="48">
        <f t="shared" si="18"/>
        <v>118</v>
      </c>
      <c r="ATJ1" s="48">
        <f t="shared" si="18"/>
        <v>118</v>
      </c>
      <c r="ATK1" s="48">
        <f t="shared" si="18"/>
        <v>118</v>
      </c>
      <c r="ATL1" s="48">
        <f t="shared" si="18"/>
        <v>118</v>
      </c>
      <c r="ATM1" s="48">
        <f t="shared" si="18"/>
        <v>118</v>
      </c>
      <c r="ATN1" s="48">
        <f t="shared" si="18"/>
        <v>118</v>
      </c>
      <c r="ATO1" s="48">
        <f t="shared" si="18"/>
        <v>118</v>
      </c>
      <c r="ATP1" s="48">
        <f t="shared" si="18"/>
        <v>118</v>
      </c>
      <c r="ATQ1" s="48">
        <f t="shared" si="18"/>
        <v>118</v>
      </c>
      <c r="ATR1" s="48">
        <f t="shared" si="18"/>
        <v>118</v>
      </c>
      <c r="ATS1" s="48">
        <f t="shared" si="18"/>
        <v>119</v>
      </c>
      <c r="ATT1" s="48">
        <f t="shared" si="18"/>
        <v>119</v>
      </c>
      <c r="ATU1" s="48">
        <f t="shared" si="18"/>
        <v>119</v>
      </c>
      <c r="ATV1" s="48">
        <f t="shared" si="18"/>
        <v>119</v>
      </c>
      <c r="ATW1" s="48">
        <f t="shared" si="18"/>
        <v>119</v>
      </c>
      <c r="ATX1" s="48">
        <f t="shared" ref="ATX1:AUP1" si="19">INT(ATX2/12)</f>
        <v>119</v>
      </c>
      <c r="ATY1" s="48">
        <f t="shared" si="19"/>
        <v>119</v>
      </c>
      <c r="ATZ1" s="48">
        <f t="shared" si="19"/>
        <v>119</v>
      </c>
      <c r="AUA1" s="48">
        <f t="shared" si="19"/>
        <v>119</v>
      </c>
      <c r="AUB1" s="48">
        <f t="shared" si="19"/>
        <v>119</v>
      </c>
      <c r="AUC1" s="48">
        <f t="shared" si="19"/>
        <v>119</v>
      </c>
      <c r="AUD1" s="48">
        <f t="shared" si="19"/>
        <v>119</v>
      </c>
      <c r="AUE1" s="48">
        <f t="shared" si="19"/>
        <v>120</v>
      </c>
      <c r="AUF1" s="48">
        <f t="shared" si="19"/>
        <v>120</v>
      </c>
      <c r="AUG1" s="48">
        <f t="shared" si="19"/>
        <v>120</v>
      </c>
      <c r="AUH1" s="48">
        <f t="shared" si="19"/>
        <v>120</v>
      </c>
      <c r="AUI1" s="48">
        <f t="shared" si="19"/>
        <v>120</v>
      </c>
      <c r="AUJ1" s="48">
        <f t="shared" si="19"/>
        <v>120</v>
      </c>
      <c r="AUK1" s="48">
        <f t="shared" si="19"/>
        <v>120</v>
      </c>
      <c r="AUL1" s="48">
        <f t="shared" si="19"/>
        <v>120</v>
      </c>
      <c r="AUM1" s="48">
        <f t="shared" si="19"/>
        <v>120</v>
      </c>
      <c r="AUN1" s="48">
        <f t="shared" si="19"/>
        <v>120</v>
      </c>
      <c r="AUO1" s="48">
        <f t="shared" si="19"/>
        <v>120</v>
      </c>
      <c r="AUP1" s="48">
        <f t="shared" si="19"/>
        <v>120</v>
      </c>
    </row>
    <row r="2" spans="1:1238" ht="16.5" thickBot="1" x14ac:dyDescent="0.3">
      <c r="A2" s="28" t="s">
        <v>28</v>
      </c>
      <c r="B2" s="59"/>
      <c r="C2" s="48">
        <v>216</v>
      </c>
      <c r="D2" s="48">
        <v>217</v>
      </c>
      <c r="E2" s="48">
        <v>218</v>
      </c>
      <c r="F2" s="48">
        <v>219</v>
      </c>
      <c r="G2" s="48">
        <v>220</v>
      </c>
      <c r="H2" s="48">
        <v>221</v>
      </c>
      <c r="I2" s="48">
        <v>222</v>
      </c>
      <c r="J2" s="48">
        <v>223</v>
      </c>
      <c r="K2" s="48">
        <v>224</v>
      </c>
      <c r="L2" s="48">
        <v>225</v>
      </c>
      <c r="M2" s="48">
        <v>226</v>
      </c>
      <c r="N2" s="48">
        <v>227</v>
      </c>
      <c r="O2" s="48">
        <v>228</v>
      </c>
      <c r="P2" s="48">
        <v>229</v>
      </c>
      <c r="Q2" s="48">
        <v>230</v>
      </c>
      <c r="R2" s="48">
        <v>231</v>
      </c>
      <c r="S2" s="48">
        <v>232</v>
      </c>
      <c r="T2" s="48">
        <v>233</v>
      </c>
      <c r="U2" s="48">
        <v>234</v>
      </c>
      <c r="V2" s="48">
        <v>235</v>
      </c>
      <c r="W2" s="48">
        <v>236</v>
      </c>
      <c r="X2" s="48">
        <v>237</v>
      </c>
      <c r="Y2" s="48">
        <v>238</v>
      </c>
      <c r="Z2" s="48">
        <v>239</v>
      </c>
      <c r="AA2" s="48">
        <v>240</v>
      </c>
      <c r="AB2" s="48">
        <v>241</v>
      </c>
      <c r="AC2" s="48">
        <v>242</v>
      </c>
      <c r="AD2" s="48">
        <v>243</v>
      </c>
      <c r="AE2" s="48">
        <v>244</v>
      </c>
      <c r="AF2" s="48">
        <v>245</v>
      </c>
      <c r="AG2" s="48">
        <v>246</v>
      </c>
      <c r="AH2" s="48">
        <v>247</v>
      </c>
      <c r="AI2" s="48">
        <v>248</v>
      </c>
      <c r="AJ2" s="48">
        <v>249</v>
      </c>
      <c r="AK2" s="48">
        <v>250</v>
      </c>
      <c r="AL2" s="48">
        <v>251</v>
      </c>
      <c r="AM2" s="48">
        <v>252</v>
      </c>
      <c r="AN2" s="48">
        <v>253</v>
      </c>
      <c r="AO2" s="48">
        <v>254</v>
      </c>
      <c r="AP2" s="48">
        <v>255</v>
      </c>
      <c r="AQ2" s="48">
        <v>256</v>
      </c>
      <c r="AR2" s="48">
        <v>257</v>
      </c>
      <c r="AS2" s="48">
        <v>258</v>
      </c>
      <c r="AT2" s="48">
        <v>259</v>
      </c>
      <c r="AU2" s="48">
        <v>260</v>
      </c>
      <c r="AV2" s="48">
        <v>261</v>
      </c>
      <c r="AW2" s="48">
        <v>262</v>
      </c>
      <c r="AX2" s="48">
        <v>263</v>
      </c>
      <c r="AY2" s="48">
        <v>264</v>
      </c>
      <c r="AZ2" s="48">
        <v>265</v>
      </c>
      <c r="BA2" s="48">
        <v>266</v>
      </c>
      <c r="BB2" s="48">
        <v>267</v>
      </c>
      <c r="BC2" s="48">
        <v>268</v>
      </c>
      <c r="BD2" s="48">
        <v>269</v>
      </c>
      <c r="BE2" s="48">
        <v>270</v>
      </c>
      <c r="BF2" s="48">
        <v>271</v>
      </c>
      <c r="BG2" s="48">
        <v>272</v>
      </c>
      <c r="BH2" s="48">
        <v>273</v>
      </c>
      <c r="BI2" s="48">
        <v>274</v>
      </c>
      <c r="BJ2" s="48">
        <v>275</v>
      </c>
      <c r="BK2" s="48">
        <v>276</v>
      </c>
      <c r="BL2" s="48">
        <v>277</v>
      </c>
      <c r="BM2" s="48">
        <v>278</v>
      </c>
      <c r="BN2" s="48">
        <v>279</v>
      </c>
      <c r="BO2" s="48">
        <v>280</v>
      </c>
      <c r="BP2" s="48">
        <v>281</v>
      </c>
      <c r="BQ2" s="48">
        <v>282</v>
      </c>
      <c r="BR2" s="48">
        <v>283</v>
      </c>
      <c r="BS2" s="48">
        <v>284</v>
      </c>
      <c r="BT2" s="48">
        <v>285</v>
      </c>
      <c r="BU2" s="48">
        <v>286</v>
      </c>
      <c r="BV2" s="48">
        <v>287</v>
      </c>
      <c r="BW2" s="48">
        <v>288</v>
      </c>
      <c r="BX2" s="48">
        <v>289</v>
      </c>
      <c r="BY2" s="48">
        <v>290</v>
      </c>
      <c r="BZ2" s="48">
        <v>291</v>
      </c>
      <c r="CA2" s="48">
        <v>292</v>
      </c>
      <c r="CB2" s="48">
        <v>293</v>
      </c>
      <c r="CC2" s="48">
        <v>294</v>
      </c>
      <c r="CD2" s="48">
        <v>295</v>
      </c>
      <c r="CE2" s="48">
        <v>296</v>
      </c>
      <c r="CF2" s="48">
        <v>297</v>
      </c>
      <c r="CG2" s="48">
        <v>298</v>
      </c>
      <c r="CH2" s="48">
        <v>299</v>
      </c>
      <c r="CI2" s="48">
        <v>300</v>
      </c>
      <c r="CJ2" s="48">
        <v>301</v>
      </c>
      <c r="CK2" s="48">
        <v>302</v>
      </c>
      <c r="CL2" s="48">
        <v>303</v>
      </c>
      <c r="CM2" s="48">
        <v>304</v>
      </c>
      <c r="CN2" s="48">
        <v>305</v>
      </c>
      <c r="CO2" s="48">
        <v>306</v>
      </c>
      <c r="CP2" s="48">
        <v>307</v>
      </c>
      <c r="CQ2" s="48">
        <v>308</v>
      </c>
      <c r="CR2" s="48">
        <v>309</v>
      </c>
      <c r="CS2" s="48">
        <v>310</v>
      </c>
      <c r="CT2" s="48">
        <v>311</v>
      </c>
      <c r="CU2" s="48">
        <v>312</v>
      </c>
      <c r="CV2" s="48">
        <v>313</v>
      </c>
      <c r="CW2" s="48">
        <v>314</v>
      </c>
      <c r="CX2" s="48">
        <v>315</v>
      </c>
      <c r="CY2" s="48">
        <v>316</v>
      </c>
      <c r="CZ2" s="48">
        <v>317</v>
      </c>
      <c r="DA2" s="48">
        <v>318</v>
      </c>
      <c r="DB2" s="48">
        <v>319</v>
      </c>
      <c r="DC2" s="48">
        <v>320</v>
      </c>
      <c r="DD2" s="48">
        <v>321</v>
      </c>
      <c r="DE2" s="48">
        <v>322</v>
      </c>
      <c r="DF2" s="48">
        <v>323</v>
      </c>
      <c r="DG2" s="48">
        <v>324</v>
      </c>
      <c r="DH2" s="48">
        <v>325</v>
      </c>
      <c r="DI2" s="48">
        <v>326</v>
      </c>
      <c r="DJ2" s="48">
        <v>327</v>
      </c>
      <c r="DK2" s="48">
        <v>328</v>
      </c>
      <c r="DL2" s="48">
        <v>329</v>
      </c>
      <c r="DM2" s="48">
        <v>330</v>
      </c>
      <c r="DN2" s="48">
        <v>331</v>
      </c>
      <c r="DO2" s="48">
        <v>332</v>
      </c>
      <c r="DP2" s="48">
        <v>333</v>
      </c>
      <c r="DQ2" s="48">
        <v>334</v>
      </c>
      <c r="DR2" s="48">
        <v>335</v>
      </c>
      <c r="DS2" s="48">
        <v>336</v>
      </c>
      <c r="DT2" s="48">
        <v>337</v>
      </c>
      <c r="DU2" s="48">
        <v>338</v>
      </c>
      <c r="DV2" s="48">
        <v>339</v>
      </c>
      <c r="DW2" s="48">
        <v>340</v>
      </c>
      <c r="DX2" s="48">
        <v>341</v>
      </c>
      <c r="DY2" s="48">
        <v>342</v>
      </c>
      <c r="DZ2" s="48">
        <v>343</v>
      </c>
      <c r="EA2" s="48">
        <v>344</v>
      </c>
      <c r="EB2" s="48">
        <v>345</v>
      </c>
      <c r="EC2" s="48">
        <v>346</v>
      </c>
      <c r="ED2" s="48">
        <v>347</v>
      </c>
      <c r="EE2" s="48">
        <v>348</v>
      </c>
      <c r="EF2" s="48">
        <v>349</v>
      </c>
      <c r="EG2" s="48">
        <v>350</v>
      </c>
      <c r="EH2" s="48">
        <v>351</v>
      </c>
      <c r="EI2" s="48">
        <v>352</v>
      </c>
      <c r="EJ2" s="48">
        <v>353</v>
      </c>
      <c r="EK2" s="48">
        <v>354</v>
      </c>
      <c r="EL2" s="48">
        <v>355</v>
      </c>
      <c r="EM2" s="48">
        <v>356</v>
      </c>
      <c r="EN2" s="48">
        <v>357</v>
      </c>
      <c r="EO2" s="48">
        <v>358</v>
      </c>
      <c r="EP2" s="48">
        <v>359</v>
      </c>
      <c r="EQ2" s="48">
        <v>360</v>
      </c>
      <c r="ER2" s="48">
        <v>361</v>
      </c>
      <c r="ES2" s="48">
        <v>362</v>
      </c>
      <c r="ET2" s="48">
        <v>363</v>
      </c>
      <c r="EU2" s="48">
        <v>364</v>
      </c>
      <c r="EV2" s="48">
        <v>365</v>
      </c>
      <c r="EW2" s="48">
        <v>366</v>
      </c>
      <c r="EX2" s="48">
        <v>367</v>
      </c>
      <c r="EY2" s="48">
        <v>368</v>
      </c>
      <c r="EZ2" s="48">
        <v>369</v>
      </c>
      <c r="FA2" s="48">
        <v>370</v>
      </c>
      <c r="FB2" s="48">
        <v>371</v>
      </c>
      <c r="FC2" s="48">
        <v>372</v>
      </c>
      <c r="FD2" s="48">
        <v>373</v>
      </c>
      <c r="FE2" s="48">
        <v>374</v>
      </c>
      <c r="FF2" s="48">
        <v>375</v>
      </c>
      <c r="FG2" s="48">
        <v>376</v>
      </c>
      <c r="FH2" s="48">
        <v>377</v>
      </c>
      <c r="FI2" s="48">
        <v>378</v>
      </c>
      <c r="FJ2" s="48">
        <v>379</v>
      </c>
      <c r="FK2" s="48">
        <v>380</v>
      </c>
      <c r="FL2" s="48">
        <v>381</v>
      </c>
      <c r="FM2" s="48">
        <v>382</v>
      </c>
      <c r="FN2" s="48">
        <v>383</v>
      </c>
      <c r="FO2" s="48">
        <v>384</v>
      </c>
      <c r="FP2" s="48">
        <v>385</v>
      </c>
      <c r="FQ2" s="48">
        <v>386</v>
      </c>
      <c r="FR2" s="48">
        <v>387</v>
      </c>
      <c r="FS2" s="48">
        <v>388</v>
      </c>
      <c r="FT2" s="48">
        <v>389</v>
      </c>
      <c r="FU2" s="48">
        <v>390</v>
      </c>
      <c r="FV2" s="48">
        <v>391</v>
      </c>
      <c r="FW2" s="48">
        <v>392</v>
      </c>
      <c r="FX2" s="48">
        <v>393</v>
      </c>
      <c r="FY2" s="48">
        <v>394</v>
      </c>
      <c r="FZ2" s="48">
        <v>395</v>
      </c>
      <c r="GA2" s="48">
        <v>396</v>
      </c>
      <c r="GB2" s="48">
        <v>397</v>
      </c>
      <c r="GC2" s="48">
        <v>398</v>
      </c>
      <c r="GD2" s="48">
        <v>399</v>
      </c>
      <c r="GE2" s="48">
        <v>400</v>
      </c>
      <c r="GF2" s="48">
        <v>401</v>
      </c>
      <c r="GG2" s="48">
        <v>402</v>
      </c>
      <c r="GH2" s="48">
        <v>403</v>
      </c>
      <c r="GI2" s="48">
        <v>404</v>
      </c>
      <c r="GJ2" s="48">
        <v>405</v>
      </c>
      <c r="GK2" s="48">
        <v>406</v>
      </c>
      <c r="GL2" s="48">
        <v>407</v>
      </c>
      <c r="GM2" s="48">
        <v>408</v>
      </c>
      <c r="GN2" s="48">
        <v>409</v>
      </c>
      <c r="GO2" s="48">
        <v>410</v>
      </c>
      <c r="GP2" s="48">
        <v>411</v>
      </c>
      <c r="GQ2" s="48">
        <v>412</v>
      </c>
      <c r="GR2" s="48">
        <v>413</v>
      </c>
      <c r="GS2" s="48">
        <v>414</v>
      </c>
      <c r="GT2" s="48">
        <v>415</v>
      </c>
      <c r="GU2" s="48">
        <v>416</v>
      </c>
      <c r="GV2" s="48">
        <v>417</v>
      </c>
      <c r="GW2" s="48">
        <v>418</v>
      </c>
      <c r="GX2" s="48">
        <v>419</v>
      </c>
      <c r="GY2" s="48">
        <v>420</v>
      </c>
      <c r="GZ2" s="48">
        <v>421</v>
      </c>
      <c r="HA2" s="48">
        <v>422</v>
      </c>
      <c r="HB2" s="48">
        <v>423</v>
      </c>
      <c r="HC2" s="48">
        <v>424</v>
      </c>
      <c r="HD2" s="48">
        <v>425</v>
      </c>
      <c r="HE2" s="48">
        <v>426</v>
      </c>
      <c r="HF2" s="48">
        <v>427</v>
      </c>
      <c r="HG2" s="48">
        <v>428</v>
      </c>
      <c r="HH2" s="48">
        <v>429</v>
      </c>
      <c r="HI2" s="48">
        <v>430</v>
      </c>
      <c r="HJ2" s="48">
        <v>431</v>
      </c>
      <c r="HK2" s="48">
        <v>432</v>
      </c>
      <c r="HL2" s="48">
        <v>433</v>
      </c>
      <c r="HM2" s="48">
        <v>434</v>
      </c>
      <c r="HN2" s="48">
        <v>435</v>
      </c>
      <c r="HO2" s="48">
        <v>436</v>
      </c>
      <c r="HP2" s="48">
        <v>437</v>
      </c>
      <c r="HQ2" s="48">
        <v>438</v>
      </c>
      <c r="HR2" s="48">
        <v>439</v>
      </c>
      <c r="HS2" s="48">
        <v>440</v>
      </c>
      <c r="HT2" s="48">
        <v>441</v>
      </c>
      <c r="HU2" s="48">
        <v>442</v>
      </c>
      <c r="HV2" s="48">
        <v>443</v>
      </c>
      <c r="HW2" s="48">
        <v>444</v>
      </c>
      <c r="HX2" s="48">
        <v>445</v>
      </c>
      <c r="HY2" s="48">
        <v>446</v>
      </c>
      <c r="HZ2" s="48">
        <v>447</v>
      </c>
      <c r="IA2" s="48">
        <v>448</v>
      </c>
      <c r="IB2" s="48">
        <v>449</v>
      </c>
      <c r="IC2" s="48">
        <v>450</v>
      </c>
      <c r="ID2" s="48">
        <v>451</v>
      </c>
      <c r="IE2" s="48">
        <v>452</v>
      </c>
      <c r="IF2" s="48">
        <v>453</v>
      </c>
      <c r="IG2" s="48">
        <v>454</v>
      </c>
      <c r="IH2" s="48">
        <v>455</v>
      </c>
      <c r="II2" s="48">
        <v>456</v>
      </c>
      <c r="IJ2" s="48">
        <v>457</v>
      </c>
      <c r="IK2" s="48">
        <v>458</v>
      </c>
      <c r="IL2" s="48">
        <v>459</v>
      </c>
      <c r="IM2" s="48">
        <v>460</v>
      </c>
      <c r="IN2" s="48">
        <v>461</v>
      </c>
      <c r="IO2" s="48">
        <v>462</v>
      </c>
      <c r="IP2" s="48">
        <v>463</v>
      </c>
      <c r="IQ2" s="48">
        <v>464</v>
      </c>
      <c r="IR2" s="48">
        <v>465</v>
      </c>
      <c r="IS2" s="48">
        <v>466</v>
      </c>
      <c r="IT2" s="48">
        <v>467</v>
      </c>
      <c r="IU2" s="48">
        <v>468</v>
      </c>
      <c r="IV2" s="48">
        <v>469</v>
      </c>
      <c r="IW2" s="48">
        <v>470</v>
      </c>
      <c r="IX2" s="48">
        <v>471</v>
      </c>
      <c r="IY2" s="48">
        <v>472</v>
      </c>
      <c r="IZ2" s="48">
        <v>473</v>
      </c>
      <c r="JA2" s="48">
        <v>474</v>
      </c>
      <c r="JB2" s="48">
        <v>475</v>
      </c>
      <c r="JC2" s="48">
        <v>476</v>
      </c>
      <c r="JD2" s="48">
        <v>477</v>
      </c>
      <c r="JE2" s="48">
        <v>478</v>
      </c>
      <c r="JF2" s="48">
        <v>479</v>
      </c>
      <c r="JG2" s="48">
        <v>480</v>
      </c>
      <c r="JH2" s="48">
        <v>481</v>
      </c>
      <c r="JI2" s="48">
        <v>482</v>
      </c>
      <c r="JJ2" s="48">
        <v>483</v>
      </c>
      <c r="JK2" s="48">
        <v>484</v>
      </c>
      <c r="JL2" s="48">
        <v>485</v>
      </c>
      <c r="JM2" s="48">
        <v>486</v>
      </c>
      <c r="JN2" s="48">
        <v>487</v>
      </c>
      <c r="JO2" s="48">
        <v>488</v>
      </c>
      <c r="JP2" s="48">
        <v>489</v>
      </c>
      <c r="JQ2" s="48">
        <v>490</v>
      </c>
      <c r="JR2" s="48">
        <v>491</v>
      </c>
      <c r="JS2" s="48">
        <v>492</v>
      </c>
      <c r="JT2" s="48">
        <v>493</v>
      </c>
      <c r="JU2" s="48">
        <v>494</v>
      </c>
      <c r="JV2" s="48">
        <v>495</v>
      </c>
      <c r="JW2" s="48">
        <v>496</v>
      </c>
      <c r="JX2" s="48">
        <v>497</v>
      </c>
      <c r="JY2" s="48">
        <v>498</v>
      </c>
      <c r="JZ2" s="48">
        <v>499</v>
      </c>
      <c r="KA2" s="48">
        <v>500</v>
      </c>
      <c r="KB2" s="48">
        <v>501</v>
      </c>
      <c r="KC2" s="48">
        <v>502</v>
      </c>
      <c r="KD2" s="48">
        <v>503</v>
      </c>
      <c r="KE2" s="48">
        <v>504</v>
      </c>
      <c r="KF2" s="48">
        <v>505</v>
      </c>
      <c r="KG2" s="48">
        <v>506</v>
      </c>
      <c r="KH2" s="48">
        <v>507</v>
      </c>
      <c r="KI2" s="48">
        <v>508</v>
      </c>
      <c r="KJ2" s="48">
        <v>509</v>
      </c>
      <c r="KK2" s="48">
        <v>510</v>
      </c>
      <c r="KL2" s="48">
        <v>511</v>
      </c>
      <c r="KM2" s="48">
        <v>512</v>
      </c>
      <c r="KN2" s="48">
        <v>513</v>
      </c>
      <c r="KO2" s="48">
        <v>514</v>
      </c>
      <c r="KP2" s="48">
        <v>515</v>
      </c>
      <c r="KQ2" s="48">
        <v>516</v>
      </c>
      <c r="KR2" s="48">
        <v>517</v>
      </c>
      <c r="KS2" s="48">
        <v>518</v>
      </c>
      <c r="KT2" s="48">
        <v>519</v>
      </c>
      <c r="KU2" s="48">
        <v>520</v>
      </c>
      <c r="KV2" s="48">
        <v>521</v>
      </c>
      <c r="KW2" s="48">
        <v>522</v>
      </c>
      <c r="KX2" s="48">
        <v>523</v>
      </c>
      <c r="KY2" s="48">
        <v>524</v>
      </c>
      <c r="KZ2" s="48">
        <v>525</v>
      </c>
      <c r="LA2" s="48">
        <v>526</v>
      </c>
      <c r="LB2" s="48">
        <v>527</v>
      </c>
      <c r="LC2" s="48">
        <v>528</v>
      </c>
      <c r="LD2" s="48">
        <v>529</v>
      </c>
      <c r="LE2" s="48">
        <v>530</v>
      </c>
      <c r="LF2" s="48">
        <v>531</v>
      </c>
      <c r="LG2" s="48">
        <v>532</v>
      </c>
      <c r="LH2" s="48">
        <v>533</v>
      </c>
      <c r="LI2" s="48">
        <v>534</v>
      </c>
      <c r="LJ2" s="48">
        <v>535</v>
      </c>
      <c r="LK2" s="48">
        <v>536</v>
      </c>
      <c r="LL2" s="48">
        <v>537</v>
      </c>
      <c r="LM2" s="48">
        <v>538</v>
      </c>
      <c r="LN2" s="48">
        <v>539</v>
      </c>
      <c r="LO2" s="48">
        <v>540</v>
      </c>
      <c r="LP2" s="48">
        <v>541</v>
      </c>
      <c r="LQ2" s="48">
        <v>542</v>
      </c>
      <c r="LR2" s="48">
        <v>543</v>
      </c>
      <c r="LS2" s="48">
        <v>544</v>
      </c>
      <c r="LT2" s="48">
        <v>545</v>
      </c>
      <c r="LU2" s="48">
        <v>546</v>
      </c>
      <c r="LV2" s="48">
        <v>547</v>
      </c>
      <c r="LW2" s="48">
        <v>548</v>
      </c>
      <c r="LX2" s="48">
        <v>549</v>
      </c>
      <c r="LY2" s="48">
        <v>550</v>
      </c>
      <c r="LZ2" s="48">
        <v>551</v>
      </c>
      <c r="MA2" s="48">
        <v>552</v>
      </c>
      <c r="MB2" s="48">
        <v>553</v>
      </c>
      <c r="MC2" s="48">
        <v>554</v>
      </c>
      <c r="MD2" s="48">
        <v>555</v>
      </c>
      <c r="ME2" s="48">
        <v>556</v>
      </c>
      <c r="MF2" s="48">
        <v>557</v>
      </c>
      <c r="MG2" s="48">
        <v>558</v>
      </c>
      <c r="MH2" s="48">
        <v>559</v>
      </c>
      <c r="MI2" s="48">
        <v>560</v>
      </c>
      <c r="MJ2" s="48">
        <v>561</v>
      </c>
      <c r="MK2" s="48">
        <v>562</v>
      </c>
      <c r="ML2" s="48">
        <v>563</v>
      </c>
      <c r="MM2" s="48">
        <v>564</v>
      </c>
      <c r="MN2" s="48">
        <v>565</v>
      </c>
      <c r="MO2" s="48">
        <v>566</v>
      </c>
      <c r="MP2" s="48">
        <v>567</v>
      </c>
      <c r="MQ2" s="48">
        <v>568</v>
      </c>
      <c r="MR2" s="48">
        <v>569</v>
      </c>
      <c r="MS2" s="48">
        <v>570</v>
      </c>
      <c r="MT2" s="48">
        <v>571</v>
      </c>
      <c r="MU2" s="48">
        <v>572</v>
      </c>
      <c r="MV2" s="48">
        <v>573</v>
      </c>
      <c r="MW2" s="48">
        <v>574</v>
      </c>
      <c r="MX2" s="48">
        <v>575</v>
      </c>
      <c r="MY2" s="48">
        <v>576</v>
      </c>
      <c r="MZ2" s="48">
        <v>577</v>
      </c>
      <c r="NA2" s="48">
        <v>578</v>
      </c>
      <c r="NB2" s="48">
        <v>579</v>
      </c>
      <c r="NC2" s="48">
        <v>580</v>
      </c>
      <c r="ND2" s="48">
        <v>581</v>
      </c>
      <c r="NE2" s="48">
        <v>582</v>
      </c>
      <c r="NF2" s="48">
        <v>583</v>
      </c>
      <c r="NG2" s="48">
        <v>584</v>
      </c>
      <c r="NH2" s="48">
        <v>585</v>
      </c>
      <c r="NI2" s="48">
        <v>586</v>
      </c>
      <c r="NJ2" s="48">
        <v>587</v>
      </c>
      <c r="NK2" s="48">
        <v>588</v>
      </c>
      <c r="NL2" s="48">
        <v>589</v>
      </c>
      <c r="NM2" s="48">
        <v>590</v>
      </c>
      <c r="NN2" s="48">
        <v>591</v>
      </c>
      <c r="NO2" s="48">
        <v>592</v>
      </c>
      <c r="NP2" s="48">
        <v>593</v>
      </c>
      <c r="NQ2" s="48">
        <v>594</v>
      </c>
      <c r="NR2" s="48">
        <v>595</v>
      </c>
      <c r="NS2" s="48">
        <v>596</v>
      </c>
      <c r="NT2" s="48">
        <v>597</v>
      </c>
      <c r="NU2" s="48">
        <v>598</v>
      </c>
      <c r="NV2" s="48">
        <v>599</v>
      </c>
      <c r="NW2" s="48">
        <v>600</v>
      </c>
      <c r="NX2" s="48">
        <v>601</v>
      </c>
      <c r="NY2" s="48">
        <v>602</v>
      </c>
      <c r="NZ2" s="48">
        <v>603</v>
      </c>
      <c r="OA2" s="48">
        <v>604</v>
      </c>
      <c r="OB2" s="48">
        <v>605</v>
      </c>
      <c r="OC2" s="48">
        <v>606</v>
      </c>
      <c r="OD2" s="48">
        <v>607</v>
      </c>
      <c r="OE2" s="48">
        <v>608</v>
      </c>
      <c r="OF2" s="48">
        <v>609</v>
      </c>
      <c r="OG2" s="48">
        <v>610</v>
      </c>
      <c r="OH2" s="48">
        <v>611</v>
      </c>
      <c r="OI2" s="48">
        <v>612</v>
      </c>
      <c r="OJ2" s="48">
        <v>613</v>
      </c>
      <c r="OK2" s="48">
        <v>614</v>
      </c>
      <c r="OL2" s="48">
        <v>615</v>
      </c>
      <c r="OM2" s="48">
        <v>616</v>
      </c>
      <c r="ON2" s="48">
        <v>617</v>
      </c>
      <c r="OO2" s="48">
        <v>618</v>
      </c>
      <c r="OP2" s="48">
        <v>619</v>
      </c>
      <c r="OQ2" s="48">
        <v>620</v>
      </c>
      <c r="OR2" s="48">
        <v>621</v>
      </c>
      <c r="OS2" s="48">
        <v>622</v>
      </c>
      <c r="OT2" s="48">
        <v>623</v>
      </c>
      <c r="OU2" s="48">
        <v>624</v>
      </c>
      <c r="OV2" s="48">
        <v>625</v>
      </c>
      <c r="OW2" s="48">
        <v>626</v>
      </c>
      <c r="OX2" s="48">
        <v>627</v>
      </c>
      <c r="OY2" s="48">
        <v>628</v>
      </c>
      <c r="OZ2" s="48">
        <v>629</v>
      </c>
      <c r="PA2" s="48">
        <v>630</v>
      </c>
      <c r="PB2" s="48">
        <v>631</v>
      </c>
      <c r="PC2" s="48">
        <v>632</v>
      </c>
      <c r="PD2" s="48">
        <v>633</v>
      </c>
      <c r="PE2" s="48">
        <v>634</v>
      </c>
      <c r="PF2" s="48">
        <v>635</v>
      </c>
      <c r="PG2" s="48">
        <v>636</v>
      </c>
      <c r="PH2" s="48">
        <v>637</v>
      </c>
      <c r="PI2" s="48">
        <v>638</v>
      </c>
      <c r="PJ2" s="48">
        <v>639</v>
      </c>
      <c r="PK2" s="48">
        <v>640</v>
      </c>
      <c r="PL2" s="48">
        <v>641</v>
      </c>
      <c r="PM2" s="48">
        <v>642</v>
      </c>
      <c r="PN2" s="48">
        <v>643</v>
      </c>
      <c r="PO2" s="48">
        <v>644</v>
      </c>
      <c r="PP2" s="48">
        <v>645</v>
      </c>
      <c r="PQ2" s="48">
        <v>646</v>
      </c>
      <c r="PR2" s="48">
        <v>647</v>
      </c>
      <c r="PS2" s="48">
        <v>648</v>
      </c>
      <c r="PT2" s="48">
        <v>649</v>
      </c>
      <c r="PU2" s="48">
        <v>650</v>
      </c>
      <c r="PV2" s="48">
        <v>651</v>
      </c>
      <c r="PW2" s="48">
        <v>652</v>
      </c>
      <c r="PX2" s="48">
        <v>653</v>
      </c>
      <c r="PY2" s="48">
        <v>654</v>
      </c>
      <c r="PZ2" s="48">
        <v>655</v>
      </c>
      <c r="QA2" s="48">
        <v>656</v>
      </c>
      <c r="QB2" s="48">
        <v>657</v>
      </c>
      <c r="QC2" s="48">
        <v>658</v>
      </c>
      <c r="QD2" s="48">
        <v>659</v>
      </c>
      <c r="QE2" s="48">
        <v>660</v>
      </c>
      <c r="QF2" s="48">
        <v>661</v>
      </c>
      <c r="QG2" s="48">
        <v>662</v>
      </c>
      <c r="QH2" s="48">
        <v>663</v>
      </c>
      <c r="QI2" s="48">
        <v>664</v>
      </c>
      <c r="QJ2" s="48">
        <v>665</v>
      </c>
      <c r="QK2" s="48">
        <v>666</v>
      </c>
      <c r="QL2" s="48">
        <v>667</v>
      </c>
      <c r="QM2" s="48">
        <v>668</v>
      </c>
      <c r="QN2" s="48">
        <v>669</v>
      </c>
      <c r="QO2" s="48">
        <v>670</v>
      </c>
      <c r="QP2" s="48">
        <v>671</v>
      </c>
      <c r="QQ2" s="48">
        <v>672</v>
      </c>
      <c r="QR2" s="48">
        <v>673</v>
      </c>
      <c r="QS2" s="48">
        <v>674</v>
      </c>
      <c r="QT2" s="48">
        <v>675</v>
      </c>
      <c r="QU2" s="48">
        <v>676</v>
      </c>
      <c r="QV2" s="48">
        <v>677</v>
      </c>
      <c r="QW2" s="48">
        <v>678</v>
      </c>
      <c r="QX2" s="48">
        <v>679</v>
      </c>
      <c r="QY2" s="48">
        <v>680</v>
      </c>
      <c r="QZ2" s="48">
        <v>681</v>
      </c>
      <c r="RA2" s="48">
        <v>682</v>
      </c>
      <c r="RB2" s="48">
        <v>683</v>
      </c>
      <c r="RC2" s="48">
        <v>684</v>
      </c>
      <c r="RD2" s="48">
        <v>685</v>
      </c>
      <c r="RE2" s="48">
        <v>686</v>
      </c>
      <c r="RF2" s="48">
        <v>687</v>
      </c>
      <c r="RG2" s="48">
        <v>688</v>
      </c>
      <c r="RH2" s="48">
        <v>689</v>
      </c>
      <c r="RI2" s="48">
        <v>690</v>
      </c>
      <c r="RJ2" s="48">
        <v>691</v>
      </c>
      <c r="RK2" s="48">
        <v>692</v>
      </c>
      <c r="RL2" s="48">
        <v>693</v>
      </c>
      <c r="RM2" s="48">
        <v>694</v>
      </c>
      <c r="RN2" s="48">
        <v>695</v>
      </c>
      <c r="RO2" s="48">
        <v>696</v>
      </c>
      <c r="RP2" s="48">
        <v>697</v>
      </c>
      <c r="RQ2" s="48">
        <v>698</v>
      </c>
      <c r="RR2" s="48">
        <v>699</v>
      </c>
      <c r="RS2" s="48">
        <v>700</v>
      </c>
      <c r="RT2" s="48">
        <v>701</v>
      </c>
      <c r="RU2" s="48">
        <v>702</v>
      </c>
      <c r="RV2" s="48">
        <v>703</v>
      </c>
      <c r="RW2" s="48">
        <v>704</v>
      </c>
      <c r="RX2" s="48">
        <v>705</v>
      </c>
      <c r="RY2" s="48">
        <v>706</v>
      </c>
      <c r="RZ2" s="48">
        <v>707</v>
      </c>
      <c r="SA2" s="48">
        <v>708</v>
      </c>
      <c r="SB2" s="48">
        <v>709</v>
      </c>
      <c r="SC2" s="48">
        <v>710</v>
      </c>
      <c r="SD2" s="48">
        <v>711</v>
      </c>
      <c r="SE2" s="48">
        <v>712</v>
      </c>
      <c r="SF2" s="48">
        <v>713</v>
      </c>
      <c r="SG2" s="48">
        <v>714</v>
      </c>
      <c r="SH2" s="48">
        <v>715</v>
      </c>
      <c r="SI2" s="48">
        <v>716</v>
      </c>
      <c r="SJ2" s="48">
        <v>717</v>
      </c>
      <c r="SK2" s="48">
        <v>718</v>
      </c>
      <c r="SL2" s="48">
        <v>719</v>
      </c>
      <c r="SM2" s="48">
        <v>720</v>
      </c>
      <c r="SN2" s="48">
        <v>721</v>
      </c>
      <c r="SO2" s="48">
        <v>722</v>
      </c>
      <c r="SP2" s="48">
        <v>723</v>
      </c>
      <c r="SQ2" s="48">
        <v>724</v>
      </c>
      <c r="SR2" s="48">
        <v>725</v>
      </c>
      <c r="SS2" s="48">
        <v>726</v>
      </c>
      <c r="ST2" s="48">
        <v>727</v>
      </c>
      <c r="SU2" s="48">
        <v>728</v>
      </c>
      <c r="SV2" s="48">
        <v>729</v>
      </c>
      <c r="SW2" s="48">
        <v>730</v>
      </c>
      <c r="SX2" s="48">
        <v>731</v>
      </c>
      <c r="SY2" s="48">
        <v>732</v>
      </c>
      <c r="SZ2" s="48">
        <v>733</v>
      </c>
      <c r="TA2" s="48">
        <v>734</v>
      </c>
      <c r="TB2" s="48">
        <v>735</v>
      </c>
      <c r="TC2" s="48">
        <v>736</v>
      </c>
      <c r="TD2" s="48">
        <v>737</v>
      </c>
      <c r="TE2" s="48">
        <v>738</v>
      </c>
      <c r="TF2" s="48">
        <v>739</v>
      </c>
      <c r="TG2" s="48">
        <v>740</v>
      </c>
      <c r="TH2" s="48">
        <v>741</v>
      </c>
      <c r="TI2" s="48">
        <v>742</v>
      </c>
      <c r="TJ2" s="48">
        <v>743</v>
      </c>
      <c r="TK2" s="48">
        <v>744</v>
      </c>
      <c r="TL2" s="48">
        <v>745</v>
      </c>
      <c r="TM2" s="48">
        <v>746</v>
      </c>
      <c r="TN2" s="48">
        <v>747</v>
      </c>
      <c r="TO2" s="48">
        <v>748</v>
      </c>
      <c r="TP2" s="48">
        <v>749</v>
      </c>
      <c r="TQ2" s="48">
        <v>750</v>
      </c>
      <c r="TR2" s="48">
        <v>751</v>
      </c>
      <c r="TS2" s="48">
        <v>752</v>
      </c>
      <c r="TT2" s="48">
        <v>753</v>
      </c>
      <c r="TU2" s="48">
        <v>754</v>
      </c>
      <c r="TV2" s="48">
        <v>755</v>
      </c>
      <c r="TW2" s="48">
        <v>756</v>
      </c>
      <c r="TX2" s="48">
        <v>757</v>
      </c>
      <c r="TY2" s="48">
        <v>758</v>
      </c>
      <c r="TZ2" s="48">
        <v>759</v>
      </c>
      <c r="UA2" s="48">
        <v>760</v>
      </c>
      <c r="UB2" s="48">
        <v>761</v>
      </c>
      <c r="UC2" s="48">
        <v>762</v>
      </c>
      <c r="UD2" s="48">
        <v>763</v>
      </c>
      <c r="UE2" s="48">
        <v>764</v>
      </c>
      <c r="UF2" s="48">
        <v>765</v>
      </c>
      <c r="UG2" s="48">
        <v>766</v>
      </c>
      <c r="UH2" s="48">
        <v>767</v>
      </c>
      <c r="UI2" s="48">
        <v>768</v>
      </c>
      <c r="UJ2" s="48">
        <v>769</v>
      </c>
      <c r="UK2" s="48">
        <v>770</v>
      </c>
      <c r="UL2" s="48">
        <v>771</v>
      </c>
      <c r="UM2" s="48">
        <v>772</v>
      </c>
      <c r="UN2" s="48">
        <v>773</v>
      </c>
      <c r="UO2" s="48">
        <v>774</v>
      </c>
      <c r="UP2" s="48">
        <v>775</v>
      </c>
      <c r="UQ2" s="48">
        <v>776</v>
      </c>
      <c r="UR2" s="48">
        <v>777</v>
      </c>
      <c r="US2" s="48">
        <v>778</v>
      </c>
      <c r="UT2" s="48">
        <v>779</v>
      </c>
      <c r="UU2" s="48">
        <v>780</v>
      </c>
      <c r="UV2" s="48">
        <v>781</v>
      </c>
      <c r="UW2" s="48">
        <v>782</v>
      </c>
      <c r="UX2" s="48">
        <v>783</v>
      </c>
      <c r="UY2" s="48">
        <v>784</v>
      </c>
      <c r="UZ2" s="48">
        <v>785</v>
      </c>
      <c r="VA2" s="48">
        <v>786</v>
      </c>
      <c r="VB2" s="48">
        <v>787</v>
      </c>
      <c r="VC2" s="48">
        <v>788</v>
      </c>
      <c r="VD2" s="48">
        <v>789</v>
      </c>
      <c r="VE2" s="48">
        <v>790</v>
      </c>
      <c r="VF2" s="48">
        <v>791</v>
      </c>
      <c r="VG2" s="48">
        <v>792</v>
      </c>
      <c r="VH2" s="48">
        <v>793</v>
      </c>
      <c r="VI2" s="48">
        <v>794</v>
      </c>
      <c r="VJ2" s="48">
        <v>795</v>
      </c>
      <c r="VK2" s="48">
        <v>796</v>
      </c>
      <c r="VL2" s="48">
        <v>797</v>
      </c>
      <c r="VM2" s="48">
        <v>798</v>
      </c>
      <c r="VN2" s="48">
        <v>799</v>
      </c>
      <c r="VO2" s="48">
        <v>800</v>
      </c>
      <c r="VP2" s="48">
        <v>801</v>
      </c>
      <c r="VQ2" s="48">
        <v>802</v>
      </c>
      <c r="VR2" s="48">
        <v>803</v>
      </c>
      <c r="VS2" s="48">
        <v>804</v>
      </c>
      <c r="VT2" s="48">
        <v>805</v>
      </c>
      <c r="VU2" s="48">
        <v>806</v>
      </c>
      <c r="VV2" s="48">
        <v>807</v>
      </c>
      <c r="VW2" s="48">
        <v>808</v>
      </c>
      <c r="VX2" s="48">
        <v>809</v>
      </c>
      <c r="VY2" s="48">
        <v>810</v>
      </c>
      <c r="VZ2" s="48">
        <v>811</v>
      </c>
      <c r="WA2" s="48">
        <v>812</v>
      </c>
      <c r="WB2" s="48">
        <v>813</v>
      </c>
      <c r="WC2" s="48">
        <v>814</v>
      </c>
      <c r="WD2" s="48">
        <v>815</v>
      </c>
      <c r="WE2" s="48">
        <v>816</v>
      </c>
      <c r="WF2" s="48">
        <v>817</v>
      </c>
      <c r="WG2" s="48">
        <v>818</v>
      </c>
      <c r="WH2" s="48">
        <v>819</v>
      </c>
      <c r="WI2" s="48">
        <v>820</v>
      </c>
      <c r="WJ2" s="48">
        <v>821</v>
      </c>
      <c r="WK2" s="48">
        <v>822</v>
      </c>
      <c r="WL2" s="48">
        <v>823</v>
      </c>
      <c r="WM2" s="48">
        <v>824</v>
      </c>
      <c r="WN2" s="48">
        <v>825</v>
      </c>
      <c r="WO2" s="48">
        <v>826</v>
      </c>
      <c r="WP2" s="48">
        <v>827</v>
      </c>
      <c r="WQ2" s="48">
        <v>828</v>
      </c>
      <c r="WR2" s="48">
        <v>829</v>
      </c>
      <c r="WS2" s="48">
        <v>830</v>
      </c>
      <c r="WT2" s="48">
        <v>831</v>
      </c>
      <c r="WU2" s="48">
        <v>832</v>
      </c>
      <c r="WV2" s="48">
        <v>833</v>
      </c>
      <c r="WW2" s="48">
        <v>834</v>
      </c>
      <c r="WX2" s="48">
        <v>835</v>
      </c>
      <c r="WY2" s="48">
        <v>836</v>
      </c>
      <c r="WZ2" s="48">
        <v>837</v>
      </c>
      <c r="XA2" s="48">
        <v>838</v>
      </c>
      <c r="XB2" s="48">
        <v>839</v>
      </c>
      <c r="XC2" s="48">
        <v>840</v>
      </c>
      <c r="XD2" s="48">
        <v>841</v>
      </c>
      <c r="XE2" s="48">
        <v>842</v>
      </c>
      <c r="XF2" s="48">
        <v>843</v>
      </c>
      <c r="XG2" s="48">
        <v>844</v>
      </c>
      <c r="XH2" s="48">
        <v>845</v>
      </c>
      <c r="XI2" s="48">
        <v>846</v>
      </c>
      <c r="XJ2" s="48">
        <v>847</v>
      </c>
      <c r="XK2" s="48">
        <v>848</v>
      </c>
      <c r="XL2" s="48">
        <v>849</v>
      </c>
      <c r="XM2" s="48">
        <v>850</v>
      </c>
      <c r="XN2" s="48">
        <v>851</v>
      </c>
      <c r="XO2" s="48">
        <v>852</v>
      </c>
      <c r="XP2" s="48">
        <v>853</v>
      </c>
      <c r="XQ2" s="48">
        <v>854</v>
      </c>
      <c r="XR2" s="48">
        <v>855</v>
      </c>
      <c r="XS2" s="48">
        <v>856</v>
      </c>
      <c r="XT2" s="48">
        <v>857</v>
      </c>
      <c r="XU2" s="48">
        <v>858</v>
      </c>
      <c r="XV2" s="48">
        <v>859</v>
      </c>
      <c r="XW2" s="48">
        <v>860</v>
      </c>
      <c r="XX2" s="48">
        <v>861</v>
      </c>
      <c r="XY2" s="48">
        <v>862</v>
      </c>
      <c r="XZ2" s="48">
        <v>863</v>
      </c>
      <c r="YA2" s="48">
        <v>864</v>
      </c>
      <c r="YB2" s="48">
        <v>865</v>
      </c>
      <c r="YC2" s="48">
        <v>866</v>
      </c>
      <c r="YD2" s="48">
        <v>867</v>
      </c>
      <c r="YE2" s="48">
        <v>868</v>
      </c>
      <c r="YF2" s="48">
        <v>869</v>
      </c>
      <c r="YG2" s="48">
        <v>870</v>
      </c>
      <c r="YH2" s="48">
        <v>871</v>
      </c>
      <c r="YI2" s="48">
        <v>872</v>
      </c>
      <c r="YJ2" s="48">
        <v>873</v>
      </c>
      <c r="YK2" s="48">
        <v>874</v>
      </c>
      <c r="YL2" s="48">
        <v>875</v>
      </c>
      <c r="YM2" s="48">
        <v>876</v>
      </c>
      <c r="YN2" s="48">
        <v>877</v>
      </c>
      <c r="YO2" s="48">
        <v>878</v>
      </c>
      <c r="YP2" s="48">
        <v>879</v>
      </c>
      <c r="YQ2" s="48">
        <v>880</v>
      </c>
      <c r="YR2" s="48">
        <v>881</v>
      </c>
      <c r="YS2" s="48">
        <v>882</v>
      </c>
      <c r="YT2" s="48">
        <v>883</v>
      </c>
      <c r="YU2" s="48">
        <v>884</v>
      </c>
      <c r="YV2" s="48">
        <v>885</v>
      </c>
      <c r="YW2" s="48">
        <v>886</v>
      </c>
      <c r="YX2" s="48">
        <v>887</v>
      </c>
      <c r="YY2" s="48">
        <v>888</v>
      </c>
      <c r="YZ2" s="48">
        <v>889</v>
      </c>
      <c r="ZA2" s="48">
        <v>890</v>
      </c>
      <c r="ZB2" s="48">
        <v>891</v>
      </c>
      <c r="ZC2" s="48">
        <v>892</v>
      </c>
      <c r="ZD2" s="48">
        <v>893</v>
      </c>
      <c r="ZE2" s="48">
        <v>894</v>
      </c>
      <c r="ZF2" s="48">
        <v>895</v>
      </c>
      <c r="ZG2" s="48">
        <v>896</v>
      </c>
      <c r="ZH2" s="48">
        <v>897</v>
      </c>
      <c r="ZI2" s="48">
        <v>898</v>
      </c>
      <c r="ZJ2" s="48">
        <v>899</v>
      </c>
      <c r="ZK2" s="48">
        <v>900</v>
      </c>
      <c r="ZL2" s="48">
        <v>901</v>
      </c>
      <c r="ZM2" s="48">
        <v>902</v>
      </c>
      <c r="ZN2" s="48">
        <v>903</v>
      </c>
      <c r="ZO2" s="48">
        <v>904</v>
      </c>
      <c r="ZP2" s="48">
        <v>905</v>
      </c>
      <c r="ZQ2" s="48">
        <v>906</v>
      </c>
      <c r="ZR2" s="48">
        <v>907</v>
      </c>
      <c r="ZS2" s="48">
        <v>908</v>
      </c>
      <c r="ZT2" s="48">
        <v>909</v>
      </c>
      <c r="ZU2" s="48">
        <v>910</v>
      </c>
      <c r="ZV2" s="48">
        <v>911</v>
      </c>
      <c r="ZW2" s="48">
        <v>912</v>
      </c>
      <c r="ZX2" s="48">
        <v>913</v>
      </c>
      <c r="ZY2" s="48">
        <v>914</v>
      </c>
      <c r="ZZ2" s="48">
        <v>915</v>
      </c>
      <c r="AAA2" s="48">
        <v>916</v>
      </c>
      <c r="AAB2" s="48">
        <v>917</v>
      </c>
      <c r="AAC2" s="48">
        <v>918</v>
      </c>
      <c r="AAD2" s="48">
        <v>919</v>
      </c>
      <c r="AAE2" s="48">
        <v>920</v>
      </c>
      <c r="AAF2" s="48">
        <v>921</v>
      </c>
      <c r="AAG2" s="48">
        <v>922</v>
      </c>
      <c r="AAH2" s="48">
        <v>923</v>
      </c>
      <c r="AAI2" s="48">
        <v>924</v>
      </c>
      <c r="AAJ2" s="48">
        <v>925</v>
      </c>
      <c r="AAK2" s="48">
        <v>926</v>
      </c>
      <c r="AAL2" s="48">
        <v>927</v>
      </c>
      <c r="AAM2" s="48">
        <v>928</v>
      </c>
      <c r="AAN2" s="48">
        <v>929</v>
      </c>
      <c r="AAO2" s="48">
        <v>930</v>
      </c>
      <c r="AAP2" s="48">
        <v>931</v>
      </c>
      <c r="AAQ2" s="48">
        <v>932</v>
      </c>
      <c r="AAR2" s="48">
        <v>933</v>
      </c>
      <c r="AAS2" s="48">
        <v>934</v>
      </c>
      <c r="AAT2" s="48">
        <v>935</v>
      </c>
      <c r="AAU2" s="48">
        <v>936</v>
      </c>
      <c r="AAV2" s="48">
        <v>937</v>
      </c>
      <c r="AAW2" s="48">
        <v>938</v>
      </c>
      <c r="AAX2" s="48">
        <v>939</v>
      </c>
      <c r="AAY2" s="48">
        <v>940</v>
      </c>
      <c r="AAZ2" s="48">
        <v>941</v>
      </c>
      <c r="ABA2" s="48">
        <v>942</v>
      </c>
      <c r="ABB2" s="48">
        <v>943</v>
      </c>
      <c r="ABC2" s="48">
        <v>944</v>
      </c>
      <c r="ABD2" s="48">
        <v>945</v>
      </c>
      <c r="ABE2" s="48">
        <v>946</v>
      </c>
      <c r="ABF2" s="48">
        <v>947</v>
      </c>
      <c r="ABG2" s="48">
        <v>948</v>
      </c>
      <c r="ABH2" s="48">
        <v>949</v>
      </c>
      <c r="ABI2" s="48">
        <v>950</v>
      </c>
      <c r="ABJ2" s="48">
        <v>951</v>
      </c>
      <c r="ABK2" s="48">
        <v>952</v>
      </c>
      <c r="ABL2" s="48">
        <v>953</v>
      </c>
      <c r="ABM2" s="48">
        <v>954</v>
      </c>
      <c r="ABN2" s="48">
        <v>955</v>
      </c>
      <c r="ABO2" s="48">
        <v>956</v>
      </c>
      <c r="ABP2" s="48">
        <v>957</v>
      </c>
      <c r="ABQ2" s="48">
        <v>958</v>
      </c>
      <c r="ABR2" s="48">
        <v>959</v>
      </c>
      <c r="ABS2" s="48">
        <v>960</v>
      </c>
      <c r="ABT2" s="48">
        <v>961</v>
      </c>
      <c r="ABU2" s="48">
        <v>962</v>
      </c>
      <c r="ABV2" s="48">
        <v>963</v>
      </c>
      <c r="ABW2" s="48">
        <v>964</v>
      </c>
      <c r="ABX2" s="48">
        <v>965</v>
      </c>
      <c r="ABY2" s="48">
        <v>966</v>
      </c>
      <c r="ABZ2" s="48">
        <v>967</v>
      </c>
      <c r="ACA2" s="48">
        <v>968</v>
      </c>
      <c r="ACB2" s="48">
        <v>969</v>
      </c>
      <c r="ACC2" s="48">
        <v>970</v>
      </c>
      <c r="ACD2" s="48">
        <v>971</v>
      </c>
      <c r="ACE2" s="48">
        <v>972</v>
      </c>
      <c r="ACF2" s="48">
        <v>973</v>
      </c>
      <c r="ACG2" s="48">
        <v>974</v>
      </c>
      <c r="ACH2" s="48">
        <v>975</v>
      </c>
      <c r="ACI2" s="48">
        <v>976</v>
      </c>
      <c r="ACJ2" s="48">
        <v>977</v>
      </c>
      <c r="ACK2" s="48">
        <v>978</v>
      </c>
      <c r="ACL2" s="48">
        <v>979</v>
      </c>
      <c r="ACM2" s="48">
        <v>980</v>
      </c>
      <c r="ACN2" s="48">
        <v>981</v>
      </c>
      <c r="ACO2" s="48">
        <v>982</v>
      </c>
      <c r="ACP2" s="48">
        <v>983</v>
      </c>
      <c r="ACQ2" s="48">
        <v>984</v>
      </c>
      <c r="ACR2" s="48">
        <v>985</v>
      </c>
      <c r="ACS2" s="48">
        <v>986</v>
      </c>
      <c r="ACT2" s="48">
        <v>987</v>
      </c>
      <c r="ACU2" s="48">
        <v>988</v>
      </c>
      <c r="ACV2" s="48">
        <v>989</v>
      </c>
      <c r="ACW2" s="48">
        <v>990</v>
      </c>
      <c r="ACX2" s="48">
        <v>991</v>
      </c>
      <c r="ACY2" s="48">
        <v>992</v>
      </c>
      <c r="ACZ2" s="48">
        <v>993</v>
      </c>
      <c r="ADA2" s="48">
        <v>994</v>
      </c>
      <c r="ADB2" s="48">
        <v>995</v>
      </c>
      <c r="ADC2" s="48">
        <v>996</v>
      </c>
      <c r="ADD2" s="48">
        <v>997</v>
      </c>
      <c r="ADE2" s="48">
        <v>998</v>
      </c>
      <c r="ADF2" s="48">
        <v>999</v>
      </c>
      <c r="ADG2" s="48">
        <v>1000</v>
      </c>
      <c r="ADH2" s="48">
        <v>1001</v>
      </c>
      <c r="ADI2" s="48">
        <v>1002</v>
      </c>
      <c r="ADJ2" s="48">
        <v>1003</v>
      </c>
      <c r="ADK2" s="48">
        <v>1004</v>
      </c>
      <c r="ADL2" s="48">
        <v>1005</v>
      </c>
      <c r="ADM2" s="48">
        <v>1006</v>
      </c>
      <c r="ADN2" s="48">
        <v>1007</v>
      </c>
      <c r="ADO2" s="48">
        <v>1008</v>
      </c>
      <c r="ADP2" s="48">
        <v>1009</v>
      </c>
      <c r="ADQ2" s="48">
        <v>1010</v>
      </c>
      <c r="ADR2" s="48">
        <v>1011</v>
      </c>
      <c r="ADS2" s="48">
        <v>1012</v>
      </c>
      <c r="ADT2" s="48">
        <v>1013</v>
      </c>
      <c r="ADU2" s="48">
        <v>1014</v>
      </c>
      <c r="ADV2" s="48">
        <v>1015</v>
      </c>
      <c r="ADW2" s="48">
        <v>1016</v>
      </c>
      <c r="ADX2" s="48">
        <v>1017</v>
      </c>
      <c r="ADY2" s="48">
        <v>1018</v>
      </c>
      <c r="ADZ2" s="48">
        <v>1019</v>
      </c>
      <c r="AEA2" s="48">
        <v>1020</v>
      </c>
      <c r="AEB2" s="48">
        <v>1021</v>
      </c>
      <c r="AEC2" s="48">
        <v>1022</v>
      </c>
      <c r="AED2" s="48">
        <v>1023</v>
      </c>
      <c r="AEE2" s="48">
        <v>1024</v>
      </c>
      <c r="AEF2" s="48">
        <v>1025</v>
      </c>
      <c r="AEG2" s="48">
        <v>1026</v>
      </c>
      <c r="AEH2" s="48">
        <v>1027</v>
      </c>
      <c r="AEI2" s="48">
        <v>1028</v>
      </c>
      <c r="AEJ2" s="48">
        <v>1029</v>
      </c>
      <c r="AEK2" s="48">
        <v>1030</v>
      </c>
      <c r="AEL2" s="48">
        <v>1031</v>
      </c>
      <c r="AEM2" s="48">
        <v>1032</v>
      </c>
      <c r="AEN2" s="48">
        <v>1033</v>
      </c>
      <c r="AEO2" s="48">
        <v>1034</v>
      </c>
      <c r="AEP2" s="48">
        <v>1035</v>
      </c>
      <c r="AEQ2" s="48">
        <v>1036</v>
      </c>
      <c r="AER2" s="48">
        <v>1037</v>
      </c>
      <c r="AES2" s="48">
        <v>1038</v>
      </c>
      <c r="AET2" s="48">
        <v>1039</v>
      </c>
      <c r="AEU2" s="48">
        <v>1040</v>
      </c>
      <c r="AEV2" s="48">
        <v>1041</v>
      </c>
      <c r="AEW2" s="48">
        <v>1042</v>
      </c>
      <c r="AEX2" s="48">
        <v>1043</v>
      </c>
      <c r="AEY2" s="48">
        <v>1044</v>
      </c>
      <c r="AEZ2" s="48">
        <v>1045</v>
      </c>
      <c r="AFA2" s="48">
        <v>1046</v>
      </c>
      <c r="AFB2" s="48">
        <v>1047</v>
      </c>
      <c r="AFC2" s="48">
        <v>1048</v>
      </c>
      <c r="AFD2" s="48">
        <v>1049</v>
      </c>
      <c r="AFE2" s="48">
        <v>1050</v>
      </c>
      <c r="AFF2" s="48">
        <v>1051</v>
      </c>
      <c r="AFG2" s="48">
        <v>1052</v>
      </c>
      <c r="AFH2" s="48">
        <v>1053</v>
      </c>
      <c r="AFI2" s="48">
        <v>1054</v>
      </c>
      <c r="AFJ2" s="48">
        <v>1055</v>
      </c>
      <c r="AFK2" s="48">
        <v>1056</v>
      </c>
      <c r="AFL2" s="48">
        <v>1057</v>
      </c>
      <c r="AFM2" s="48">
        <v>1058</v>
      </c>
      <c r="AFN2" s="48">
        <v>1059</v>
      </c>
      <c r="AFO2" s="48">
        <v>1060</v>
      </c>
      <c r="AFP2" s="48">
        <v>1061</v>
      </c>
      <c r="AFQ2" s="48">
        <v>1062</v>
      </c>
      <c r="AFR2" s="48">
        <v>1063</v>
      </c>
      <c r="AFS2" s="48">
        <v>1064</v>
      </c>
      <c r="AFT2" s="48">
        <v>1065</v>
      </c>
      <c r="AFU2" s="48">
        <v>1066</v>
      </c>
      <c r="AFV2" s="48">
        <v>1067</v>
      </c>
      <c r="AFW2" s="48">
        <v>1068</v>
      </c>
      <c r="AFX2" s="48">
        <v>1069</v>
      </c>
      <c r="AFY2" s="48">
        <v>1070</v>
      </c>
      <c r="AFZ2" s="48">
        <v>1071</v>
      </c>
      <c r="AGA2" s="48">
        <v>1072</v>
      </c>
      <c r="AGB2" s="48">
        <v>1073</v>
      </c>
      <c r="AGC2" s="48">
        <v>1074</v>
      </c>
      <c r="AGD2" s="48">
        <v>1075</v>
      </c>
      <c r="AGE2" s="48">
        <v>1076</v>
      </c>
      <c r="AGF2" s="48">
        <v>1077</v>
      </c>
      <c r="AGG2" s="48">
        <v>1078</v>
      </c>
      <c r="AGH2" s="48">
        <v>1079</v>
      </c>
      <c r="AGI2" s="48">
        <v>1080</v>
      </c>
      <c r="AGJ2" s="48">
        <v>1081</v>
      </c>
      <c r="AGK2" s="48">
        <v>1082</v>
      </c>
      <c r="AGL2" s="48">
        <v>1083</v>
      </c>
      <c r="AGM2" s="48">
        <v>1084</v>
      </c>
      <c r="AGN2" s="48">
        <v>1085</v>
      </c>
      <c r="AGO2" s="48">
        <v>1086</v>
      </c>
      <c r="AGP2" s="48">
        <v>1087</v>
      </c>
      <c r="AGQ2" s="48">
        <v>1088</v>
      </c>
      <c r="AGR2" s="48">
        <v>1089</v>
      </c>
      <c r="AGS2" s="48">
        <v>1090</v>
      </c>
      <c r="AGT2" s="48">
        <v>1091</v>
      </c>
      <c r="AGU2" s="48">
        <v>1092</v>
      </c>
      <c r="AGV2" s="48">
        <v>1093</v>
      </c>
      <c r="AGW2" s="48">
        <v>1094</v>
      </c>
      <c r="AGX2" s="48">
        <v>1095</v>
      </c>
      <c r="AGY2" s="48">
        <v>1096</v>
      </c>
      <c r="AGZ2" s="48">
        <v>1097</v>
      </c>
      <c r="AHA2" s="48">
        <v>1098</v>
      </c>
      <c r="AHB2" s="48">
        <v>1099</v>
      </c>
      <c r="AHC2" s="48">
        <v>1100</v>
      </c>
      <c r="AHD2" s="48">
        <v>1101</v>
      </c>
      <c r="AHE2" s="48">
        <v>1102</v>
      </c>
      <c r="AHF2" s="48">
        <v>1103</v>
      </c>
      <c r="AHG2" s="48">
        <v>1104</v>
      </c>
      <c r="AHH2" s="48">
        <v>1105</v>
      </c>
      <c r="AHI2" s="48">
        <v>1106</v>
      </c>
      <c r="AHJ2" s="48">
        <v>1107</v>
      </c>
      <c r="AHK2" s="48">
        <v>1108</v>
      </c>
      <c r="AHL2" s="48">
        <v>1109</v>
      </c>
      <c r="AHM2" s="48">
        <v>1110</v>
      </c>
      <c r="AHN2" s="48">
        <v>1111</v>
      </c>
      <c r="AHO2" s="48">
        <v>1112</v>
      </c>
      <c r="AHP2" s="48">
        <v>1113</v>
      </c>
      <c r="AHQ2" s="48">
        <v>1114</v>
      </c>
      <c r="AHR2" s="48">
        <v>1115</v>
      </c>
      <c r="AHS2" s="48">
        <v>1116</v>
      </c>
      <c r="AHT2" s="48">
        <v>1117</v>
      </c>
      <c r="AHU2" s="48">
        <v>1118</v>
      </c>
      <c r="AHV2" s="48">
        <v>1119</v>
      </c>
      <c r="AHW2" s="48">
        <v>1120</v>
      </c>
      <c r="AHX2" s="48">
        <v>1121</v>
      </c>
      <c r="AHY2" s="48">
        <v>1122</v>
      </c>
      <c r="AHZ2" s="48">
        <v>1123</v>
      </c>
      <c r="AIA2" s="48">
        <v>1124</v>
      </c>
      <c r="AIB2" s="48">
        <v>1125</v>
      </c>
      <c r="AIC2" s="48">
        <v>1126</v>
      </c>
      <c r="AID2" s="48">
        <v>1127</v>
      </c>
      <c r="AIE2" s="48">
        <v>1128</v>
      </c>
      <c r="AIF2" s="48">
        <v>1129</v>
      </c>
      <c r="AIG2" s="48">
        <v>1130</v>
      </c>
      <c r="AIH2" s="48">
        <v>1131</v>
      </c>
      <c r="AII2" s="48">
        <v>1132</v>
      </c>
      <c r="AIJ2" s="48">
        <v>1133</v>
      </c>
      <c r="AIK2" s="48">
        <v>1134</v>
      </c>
      <c r="AIL2" s="48">
        <v>1135</v>
      </c>
      <c r="AIM2" s="48">
        <v>1136</v>
      </c>
      <c r="AIN2" s="48">
        <v>1137</v>
      </c>
      <c r="AIO2" s="48">
        <v>1138</v>
      </c>
      <c r="AIP2" s="48">
        <v>1139</v>
      </c>
      <c r="AIQ2" s="48">
        <v>1140</v>
      </c>
      <c r="AIR2" s="48">
        <v>1141</v>
      </c>
      <c r="AIS2" s="48">
        <v>1142</v>
      </c>
      <c r="AIT2" s="48">
        <v>1143</v>
      </c>
      <c r="AIU2" s="48">
        <v>1144</v>
      </c>
      <c r="AIV2" s="48">
        <v>1145</v>
      </c>
      <c r="AIW2" s="48">
        <v>1146</v>
      </c>
      <c r="AIX2" s="48">
        <v>1147</v>
      </c>
      <c r="AIY2" s="48">
        <v>1148</v>
      </c>
      <c r="AIZ2" s="48">
        <v>1149</v>
      </c>
      <c r="AJA2" s="48">
        <v>1150</v>
      </c>
      <c r="AJB2" s="48">
        <v>1151</v>
      </c>
      <c r="AJC2" s="48">
        <v>1152</v>
      </c>
      <c r="AJD2" s="48">
        <v>1153</v>
      </c>
      <c r="AJE2" s="48">
        <v>1154</v>
      </c>
      <c r="AJF2" s="48">
        <v>1155</v>
      </c>
      <c r="AJG2" s="48">
        <v>1156</v>
      </c>
      <c r="AJH2" s="48">
        <v>1157</v>
      </c>
      <c r="AJI2" s="48">
        <v>1158</v>
      </c>
      <c r="AJJ2" s="48">
        <v>1159</v>
      </c>
      <c r="AJK2" s="48">
        <v>1160</v>
      </c>
      <c r="AJL2" s="48">
        <v>1161</v>
      </c>
      <c r="AJM2" s="48">
        <v>1162</v>
      </c>
      <c r="AJN2" s="48">
        <v>1163</v>
      </c>
      <c r="AJO2" s="48">
        <v>1164</v>
      </c>
      <c r="AJP2" s="48">
        <v>1165</v>
      </c>
      <c r="AJQ2" s="48">
        <v>1166</v>
      </c>
      <c r="AJR2" s="48">
        <v>1167</v>
      </c>
      <c r="AJS2" s="48">
        <v>1168</v>
      </c>
      <c r="AJT2" s="48">
        <v>1169</v>
      </c>
      <c r="AJU2" s="48">
        <v>1170</v>
      </c>
      <c r="AJV2" s="48">
        <v>1171</v>
      </c>
      <c r="AJW2" s="48">
        <v>1172</v>
      </c>
      <c r="AJX2" s="48">
        <v>1173</v>
      </c>
      <c r="AJY2" s="48">
        <v>1174</v>
      </c>
      <c r="AJZ2" s="48">
        <v>1175</v>
      </c>
      <c r="AKA2" s="48">
        <v>1176</v>
      </c>
      <c r="AKB2" s="48">
        <v>1177</v>
      </c>
      <c r="AKC2" s="48">
        <v>1178</v>
      </c>
      <c r="AKD2" s="48">
        <v>1179</v>
      </c>
      <c r="AKE2" s="48">
        <v>1180</v>
      </c>
      <c r="AKF2" s="48">
        <v>1181</v>
      </c>
      <c r="AKG2" s="48">
        <v>1182</v>
      </c>
      <c r="AKH2" s="48">
        <v>1183</v>
      </c>
      <c r="AKI2" s="48">
        <v>1184</v>
      </c>
      <c r="AKJ2" s="48">
        <v>1185</v>
      </c>
      <c r="AKK2" s="48">
        <v>1186</v>
      </c>
      <c r="AKL2" s="48">
        <v>1187</v>
      </c>
      <c r="AKM2" s="48">
        <v>1188</v>
      </c>
      <c r="AKN2" s="48">
        <v>1189</v>
      </c>
      <c r="AKO2" s="48">
        <v>1190</v>
      </c>
      <c r="AKP2" s="48">
        <v>1191</v>
      </c>
      <c r="AKQ2" s="48">
        <v>1192</v>
      </c>
      <c r="AKR2" s="48">
        <v>1193</v>
      </c>
      <c r="AKS2" s="48">
        <v>1194</v>
      </c>
      <c r="AKT2" s="48">
        <v>1195</v>
      </c>
      <c r="AKU2" s="48">
        <v>1196</v>
      </c>
      <c r="AKV2" s="48">
        <v>1197</v>
      </c>
      <c r="AKW2" s="48">
        <v>1198</v>
      </c>
      <c r="AKX2" s="48">
        <v>1199</v>
      </c>
      <c r="AKY2" s="48">
        <v>1200</v>
      </c>
      <c r="AKZ2" s="48">
        <v>1201</v>
      </c>
      <c r="ALA2" s="48">
        <v>1202</v>
      </c>
      <c r="ALB2" s="48">
        <v>1203</v>
      </c>
      <c r="ALC2" s="48">
        <v>1204</v>
      </c>
      <c r="ALD2" s="48">
        <v>1205</v>
      </c>
      <c r="ALE2" s="48">
        <v>1206</v>
      </c>
      <c r="ALF2" s="48">
        <v>1207</v>
      </c>
      <c r="ALG2" s="48">
        <v>1208</v>
      </c>
      <c r="ALH2" s="48">
        <v>1209</v>
      </c>
      <c r="ALI2" s="48">
        <v>1210</v>
      </c>
      <c r="ALJ2" s="48">
        <v>1211</v>
      </c>
      <c r="ALK2" s="48">
        <v>1212</v>
      </c>
      <c r="ALL2" s="48">
        <v>1213</v>
      </c>
      <c r="ALM2" s="48">
        <v>1214</v>
      </c>
      <c r="ALN2" s="48">
        <v>1215</v>
      </c>
      <c r="ALO2" s="48">
        <v>1216</v>
      </c>
      <c r="ALP2" s="48">
        <v>1217</v>
      </c>
      <c r="ALQ2" s="48">
        <v>1218</v>
      </c>
      <c r="ALR2" s="48">
        <v>1219</v>
      </c>
      <c r="ALS2" s="48">
        <v>1220</v>
      </c>
      <c r="ALT2" s="48">
        <v>1221</v>
      </c>
      <c r="ALU2" s="48">
        <v>1222</v>
      </c>
      <c r="ALV2" s="48">
        <v>1223</v>
      </c>
      <c r="ALW2" s="48">
        <v>1224</v>
      </c>
      <c r="ALX2" s="48">
        <v>1225</v>
      </c>
      <c r="ALY2" s="48">
        <v>1226</v>
      </c>
      <c r="ALZ2" s="48">
        <v>1227</v>
      </c>
      <c r="AMA2" s="48">
        <v>1228</v>
      </c>
      <c r="AMB2" s="48">
        <v>1229</v>
      </c>
      <c r="AMC2" s="48">
        <v>1230</v>
      </c>
      <c r="AMD2" s="48">
        <v>1231</v>
      </c>
      <c r="AME2" s="48">
        <v>1232</v>
      </c>
      <c r="AMF2" s="48">
        <v>1233</v>
      </c>
      <c r="AMG2" s="48">
        <v>1234</v>
      </c>
      <c r="AMH2" s="48">
        <v>1235</v>
      </c>
      <c r="AMI2" s="48">
        <v>1236</v>
      </c>
      <c r="AMJ2" s="48">
        <v>1237</v>
      </c>
      <c r="AMK2" s="48">
        <v>1238</v>
      </c>
      <c r="AML2" s="48">
        <v>1239</v>
      </c>
      <c r="AMM2" s="48">
        <v>1240</v>
      </c>
      <c r="AMN2" s="48">
        <v>1241</v>
      </c>
      <c r="AMO2" s="48">
        <v>1242</v>
      </c>
      <c r="AMP2" s="48">
        <v>1243</v>
      </c>
      <c r="AMQ2" s="48">
        <v>1244</v>
      </c>
      <c r="AMR2" s="48">
        <v>1245</v>
      </c>
      <c r="AMS2" s="48">
        <v>1246</v>
      </c>
      <c r="AMT2" s="48">
        <v>1247</v>
      </c>
      <c r="AMU2" s="48">
        <v>1248</v>
      </c>
      <c r="AMV2" s="48">
        <v>1249</v>
      </c>
      <c r="AMW2" s="48">
        <v>1250</v>
      </c>
      <c r="AMX2" s="48">
        <v>1251</v>
      </c>
      <c r="AMY2" s="48">
        <v>1252</v>
      </c>
      <c r="AMZ2" s="48">
        <v>1253</v>
      </c>
      <c r="ANA2" s="48">
        <v>1254</v>
      </c>
      <c r="ANB2" s="48">
        <v>1255</v>
      </c>
      <c r="ANC2" s="48">
        <v>1256</v>
      </c>
      <c r="AND2" s="48">
        <v>1257</v>
      </c>
      <c r="ANE2" s="48">
        <v>1258</v>
      </c>
      <c r="ANF2" s="48">
        <v>1259</v>
      </c>
      <c r="ANG2" s="48">
        <v>1260</v>
      </c>
      <c r="ANH2" s="48">
        <v>1261</v>
      </c>
      <c r="ANI2" s="48">
        <v>1262</v>
      </c>
      <c r="ANJ2" s="48">
        <v>1263</v>
      </c>
      <c r="ANK2" s="48">
        <v>1264</v>
      </c>
      <c r="ANL2" s="48">
        <v>1265</v>
      </c>
      <c r="ANM2" s="48">
        <v>1266</v>
      </c>
      <c r="ANN2" s="48">
        <v>1267</v>
      </c>
      <c r="ANO2" s="48">
        <v>1268</v>
      </c>
      <c r="ANP2" s="48">
        <v>1269</v>
      </c>
      <c r="ANQ2" s="48">
        <v>1270</v>
      </c>
      <c r="ANR2" s="48">
        <v>1271</v>
      </c>
      <c r="ANS2" s="48">
        <v>1272</v>
      </c>
      <c r="ANT2" s="48">
        <v>1273</v>
      </c>
      <c r="ANU2" s="48">
        <v>1274</v>
      </c>
      <c r="ANV2" s="48">
        <v>1275</v>
      </c>
      <c r="ANW2" s="48">
        <v>1276</v>
      </c>
      <c r="ANX2" s="48">
        <v>1277</v>
      </c>
      <c r="ANY2" s="48">
        <v>1278</v>
      </c>
      <c r="ANZ2" s="48">
        <v>1279</v>
      </c>
      <c r="AOA2" s="48">
        <v>1280</v>
      </c>
      <c r="AOB2" s="48">
        <v>1281</v>
      </c>
      <c r="AOC2" s="48">
        <v>1282</v>
      </c>
      <c r="AOD2" s="48">
        <v>1283</v>
      </c>
      <c r="AOE2" s="48">
        <v>1284</v>
      </c>
      <c r="AOF2" s="48">
        <v>1285</v>
      </c>
      <c r="AOG2" s="48">
        <v>1286</v>
      </c>
      <c r="AOH2" s="48">
        <v>1287</v>
      </c>
      <c r="AOI2" s="48">
        <v>1288</v>
      </c>
      <c r="AOJ2" s="48">
        <v>1289</v>
      </c>
      <c r="AOK2" s="48">
        <v>1290</v>
      </c>
      <c r="AOL2" s="48">
        <v>1291</v>
      </c>
      <c r="AOM2" s="48">
        <v>1292</v>
      </c>
      <c r="AON2" s="48">
        <v>1293</v>
      </c>
      <c r="AOO2" s="48">
        <v>1294</v>
      </c>
      <c r="AOP2" s="48">
        <v>1295</v>
      </c>
      <c r="AOQ2" s="48">
        <v>1296</v>
      </c>
      <c r="AOR2" s="48">
        <v>1297</v>
      </c>
      <c r="AOS2" s="48">
        <v>1298</v>
      </c>
      <c r="AOT2" s="48">
        <v>1299</v>
      </c>
      <c r="AOU2" s="48">
        <v>1300</v>
      </c>
      <c r="AOV2" s="48">
        <v>1301</v>
      </c>
      <c r="AOW2" s="48">
        <v>1302</v>
      </c>
      <c r="AOX2" s="48">
        <v>1303</v>
      </c>
      <c r="AOY2" s="48">
        <v>1304</v>
      </c>
      <c r="AOZ2" s="48">
        <v>1305</v>
      </c>
      <c r="APA2" s="48">
        <v>1306</v>
      </c>
      <c r="APB2" s="48">
        <v>1307</v>
      </c>
      <c r="APC2" s="48">
        <v>1308</v>
      </c>
      <c r="APD2" s="48">
        <v>1309</v>
      </c>
      <c r="APE2" s="48">
        <v>1310</v>
      </c>
      <c r="APF2" s="48">
        <v>1311</v>
      </c>
      <c r="APG2" s="48">
        <v>1312</v>
      </c>
      <c r="APH2" s="48">
        <v>1313</v>
      </c>
      <c r="API2" s="48">
        <v>1314</v>
      </c>
      <c r="APJ2" s="48">
        <v>1315</v>
      </c>
      <c r="APK2" s="48">
        <v>1316</v>
      </c>
      <c r="APL2" s="48">
        <v>1317</v>
      </c>
      <c r="APM2" s="48">
        <v>1318</v>
      </c>
      <c r="APN2" s="48">
        <v>1319</v>
      </c>
      <c r="APO2" s="48">
        <v>1320</v>
      </c>
      <c r="APP2" s="48">
        <v>1321</v>
      </c>
      <c r="APQ2" s="48">
        <v>1322</v>
      </c>
      <c r="APR2" s="48">
        <v>1323</v>
      </c>
      <c r="APS2" s="48">
        <v>1324</v>
      </c>
      <c r="APT2" s="48">
        <v>1325</v>
      </c>
      <c r="APU2" s="48">
        <v>1326</v>
      </c>
      <c r="APV2" s="48">
        <v>1327</v>
      </c>
      <c r="APW2" s="48">
        <v>1328</v>
      </c>
      <c r="APX2" s="48">
        <v>1329</v>
      </c>
      <c r="APY2" s="48">
        <v>1330</v>
      </c>
      <c r="APZ2" s="48">
        <v>1331</v>
      </c>
      <c r="AQA2" s="48">
        <v>1332</v>
      </c>
      <c r="AQB2" s="48">
        <v>1333</v>
      </c>
      <c r="AQC2" s="48">
        <v>1334</v>
      </c>
      <c r="AQD2" s="48">
        <v>1335</v>
      </c>
      <c r="AQE2" s="48">
        <v>1336</v>
      </c>
      <c r="AQF2" s="48">
        <v>1337</v>
      </c>
      <c r="AQG2" s="48">
        <v>1338</v>
      </c>
      <c r="AQH2" s="48">
        <v>1339</v>
      </c>
      <c r="AQI2" s="48">
        <v>1340</v>
      </c>
      <c r="AQJ2" s="48">
        <v>1341</v>
      </c>
      <c r="AQK2" s="48">
        <v>1342</v>
      </c>
      <c r="AQL2" s="48">
        <v>1343</v>
      </c>
      <c r="AQM2" s="48">
        <v>1344</v>
      </c>
      <c r="AQN2" s="48">
        <v>1345</v>
      </c>
      <c r="AQO2" s="48">
        <v>1346</v>
      </c>
      <c r="AQP2" s="48">
        <v>1347</v>
      </c>
      <c r="AQQ2" s="48">
        <v>1348</v>
      </c>
      <c r="AQR2" s="48">
        <v>1349</v>
      </c>
      <c r="AQS2" s="48">
        <v>1350</v>
      </c>
      <c r="AQT2" s="48">
        <v>1351</v>
      </c>
      <c r="AQU2" s="48">
        <v>1352</v>
      </c>
      <c r="AQV2" s="48">
        <v>1353</v>
      </c>
      <c r="AQW2" s="48">
        <v>1354</v>
      </c>
      <c r="AQX2" s="48">
        <v>1355</v>
      </c>
      <c r="AQY2" s="48">
        <v>1356</v>
      </c>
      <c r="AQZ2" s="48">
        <v>1357</v>
      </c>
      <c r="ARA2" s="48">
        <v>1358</v>
      </c>
      <c r="ARB2" s="48">
        <v>1359</v>
      </c>
      <c r="ARC2" s="48">
        <v>1360</v>
      </c>
      <c r="ARD2" s="48">
        <v>1361</v>
      </c>
      <c r="ARE2" s="48">
        <v>1362</v>
      </c>
      <c r="ARF2" s="48">
        <v>1363</v>
      </c>
      <c r="ARG2" s="48">
        <v>1364</v>
      </c>
      <c r="ARH2" s="48">
        <v>1365</v>
      </c>
      <c r="ARI2" s="48">
        <v>1366</v>
      </c>
      <c r="ARJ2" s="48">
        <v>1367</v>
      </c>
      <c r="ARK2" s="48">
        <v>1368</v>
      </c>
      <c r="ARL2" s="48">
        <v>1369</v>
      </c>
      <c r="ARM2" s="48">
        <v>1370</v>
      </c>
      <c r="ARN2" s="48">
        <v>1371</v>
      </c>
      <c r="ARO2" s="48">
        <v>1372</v>
      </c>
      <c r="ARP2" s="48">
        <v>1373</v>
      </c>
      <c r="ARQ2" s="48">
        <v>1374</v>
      </c>
      <c r="ARR2" s="48">
        <v>1375</v>
      </c>
      <c r="ARS2" s="48">
        <v>1376</v>
      </c>
      <c r="ART2" s="48">
        <v>1377</v>
      </c>
      <c r="ARU2" s="48">
        <v>1378</v>
      </c>
      <c r="ARV2" s="48">
        <v>1379</v>
      </c>
      <c r="ARW2" s="48">
        <v>1380</v>
      </c>
      <c r="ARX2" s="48">
        <v>1381</v>
      </c>
      <c r="ARY2" s="48">
        <v>1382</v>
      </c>
      <c r="ARZ2" s="48">
        <v>1383</v>
      </c>
      <c r="ASA2" s="48">
        <v>1384</v>
      </c>
      <c r="ASB2" s="48">
        <v>1385</v>
      </c>
      <c r="ASC2" s="48">
        <v>1386</v>
      </c>
      <c r="ASD2" s="48">
        <v>1387</v>
      </c>
      <c r="ASE2" s="48">
        <v>1388</v>
      </c>
      <c r="ASF2" s="48">
        <v>1389</v>
      </c>
      <c r="ASG2" s="48">
        <v>1390</v>
      </c>
      <c r="ASH2" s="48">
        <v>1391</v>
      </c>
      <c r="ASI2" s="48">
        <v>1392</v>
      </c>
      <c r="ASJ2" s="48">
        <v>1393</v>
      </c>
      <c r="ASK2" s="48">
        <v>1394</v>
      </c>
      <c r="ASL2" s="48">
        <v>1395</v>
      </c>
      <c r="ASM2" s="48">
        <v>1396</v>
      </c>
      <c r="ASN2" s="48">
        <v>1397</v>
      </c>
      <c r="ASO2" s="48">
        <v>1398</v>
      </c>
      <c r="ASP2" s="48">
        <v>1399</v>
      </c>
      <c r="ASQ2" s="48">
        <v>1400</v>
      </c>
      <c r="ASR2" s="48">
        <v>1401</v>
      </c>
      <c r="ASS2" s="48">
        <v>1402</v>
      </c>
      <c r="AST2" s="48">
        <v>1403</v>
      </c>
      <c r="ASU2" s="48">
        <v>1404</v>
      </c>
      <c r="ASV2" s="48">
        <v>1405</v>
      </c>
      <c r="ASW2" s="48">
        <v>1406</v>
      </c>
      <c r="ASX2" s="48">
        <v>1407</v>
      </c>
      <c r="ASY2" s="48">
        <v>1408</v>
      </c>
      <c r="ASZ2" s="48">
        <v>1409</v>
      </c>
      <c r="ATA2" s="48">
        <v>1410</v>
      </c>
      <c r="ATB2" s="48">
        <v>1411</v>
      </c>
      <c r="ATC2" s="48">
        <v>1412</v>
      </c>
      <c r="ATD2" s="48">
        <v>1413</v>
      </c>
      <c r="ATE2" s="48">
        <v>1414</v>
      </c>
      <c r="ATF2" s="48">
        <v>1415</v>
      </c>
      <c r="ATG2" s="48">
        <v>1416</v>
      </c>
      <c r="ATH2" s="48">
        <v>1417</v>
      </c>
      <c r="ATI2" s="48">
        <v>1418</v>
      </c>
      <c r="ATJ2" s="48">
        <v>1419</v>
      </c>
      <c r="ATK2" s="48">
        <v>1420</v>
      </c>
      <c r="ATL2" s="48">
        <v>1421</v>
      </c>
      <c r="ATM2" s="48">
        <v>1422</v>
      </c>
      <c r="ATN2" s="48">
        <v>1423</v>
      </c>
      <c r="ATO2" s="48">
        <v>1424</v>
      </c>
      <c r="ATP2" s="48">
        <v>1425</v>
      </c>
      <c r="ATQ2" s="48">
        <v>1426</v>
      </c>
      <c r="ATR2" s="48">
        <v>1427</v>
      </c>
      <c r="ATS2" s="48">
        <v>1428</v>
      </c>
      <c r="ATT2" s="48">
        <v>1429</v>
      </c>
      <c r="ATU2" s="48">
        <v>1430</v>
      </c>
      <c r="ATV2" s="48">
        <v>1431</v>
      </c>
      <c r="ATW2" s="48">
        <v>1432</v>
      </c>
      <c r="ATX2" s="48">
        <v>1433</v>
      </c>
      <c r="ATY2" s="48">
        <v>1434</v>
      </c>
      <c r="ATZ2" s="48">
        <v>1435</v>
      </c>
      <c r="AUA2" s="48">
        <v>1436</v>
      </c>
      <c r="AUB2" s="48">
        <v>1437</v>
      </c>
      <c r="AUC2" s="48">
        <v>1438</v>
      </c>
      <c r="AUD2" s="48">
        <v>1439</v>
      </c>
      <c r="AUE2" s="48">
        <v>1440</v>
      </c>
      <c r="AUF2" s="48">
        <v>1441</v>
      </c>
      <c r="AUG2" s="48">
        <v>1442</v>
      </c>
      <c r="AUH2" s="48">
        <v>1443</v>
      </c>
      <c r="AUI2" s="48">
        <v>1444</v>
      </c>
      <c r="AUJ2" s="48">
        <v>1445</v>
      </c>
      <c r="AUK2" s="48">
        <v>1446</v>
      </c>
      <c r="AUL2" s="48">
        <v>1447</v>
      </c>
      <c r="AUM2" s="48">
        <v>1448</v>
      </c>
      <c r="AUN2" s="48">
        <v>1449</v>
      </c>
      <c r="AUO2" s="48">
        <v>1450</v>
      </c>
      <c r="AUP2" s="48">
        <v>1451</v>
      </c>
    </row>
    <row r="3" spans="1:1238" ht="15.75" x14ac:dyDescent="0.25">
      <c r="A3" s="28" t="s">
        <v>29</v>
      </c>
      <c r="B3" s="29">
        <v>2026</v>
      </c>
      <c r="C3" s="49">
        <v>868.87844490905889</v>
      </c>
      <c r="D3" s="49">
        <v>867.84096855294479</v>
      </c>
      <c r="E3" s="49">
        <v>866.80340217947014</v>
      </c>
      <c r="F3" s="49">
        <v>865.76574439947831</v>
      </c>
      <c r="G3" s="49">
        <v>864.72799391546812</v>
      </c>
      <c r="H3" s="49">
        <v>863.69014943968477</v>
      </c>
      <c r="I3" s="49">
        <v>862.65220965761841</v>
      </c>
      <c r="J3" s="49">
        <v>861.61417325754917</v>
      </c>
      <c r="K3" s="49">
        <v>860.57603899523315</v>
      </c>
      <c r="L3" s="49">
        <v>859.53780563144335</v>
      </c>
      <c r="M3" s="49">
        <v>858.49947185188637</v>
      </c>
      <c r="N3" s="49">
        <v>857.46103644380673</v>
      </c>
      <c r="O3" s="49">
        <v>856.4224981595645</v>
      </c>
      <c r="P3" s="49">
        <v>855.38475825172964</v>
      </c>
      <c r="Q3" s="49">
        <v>854.34690987352576</v>
      </c>
      <c r="R3" s="49">
        <v>853.30895389725549</v>
      </c>
      <c r="S3" s="49">
        <v>852.2708912396929</v>
      </c>
      <c r="T3" s="49">
        <v>851.23272277845467</v>
      </c>
      <c r="U3" s="49">
        <v>850.19444935788044</v>
      </c>
      <c r="V3" s="49">
        <v>849.15607189448872</v>
      </c>
      <c r="W3" s="49">
        <v>848.11759132657801</v>
      </c>
      <c r="X3" s="49">
        <v>847.07900850808585</v>
      </c>
      <c r="Y3" s="49">
        <v>846.04032437082492</v>
      </c>
      <c r="Z3" s="49">
        <v>845.00153978772653</v>
      </c>
      <c r="AA3" s="49">
        <v>843.96265573983192</v>
      </c>
      <c r="AB3" s="49">
        <v>842.92459188307214</v>
      </c>
      <c r="AC3" s="49">
        <v>841.88642405630026</v>
      </c>
      <c r="AD3" s="49">
        <v>840.84815220526775</v>
      </c>
      <c r="AE3" s="49">
        <v>839.80977635379418</v>
      </c>
      <c r="AF3" s="49">
        <v>838.77129660454341</v>
      </c>
      <c r="AG3" s="49">
        <v>837.73271288198077</v>
      </c>
      <c r="AH3" s="49">
        <v>836.69402530148341</v>
      </c>
      <c r="AI3" s="49">
        <v>835.65523383895402</v>
      </c>
      <c r="AJ3" s="49">
        <v>834.61633859058327</v>
      </c>
      <c r="AK3" s="49">
        <v>833.57733961835345</v>
      </c>
      <c r="AL3" s="49">
        <v>832.5382369225681</v>
      </c>
      <c r="AM3" s="49">
        <v>831.49903065869319</v>
      </c>
      <c r="AN3" s="49">
        <v>830.4606565294464</v>
      </c>
      <c r="AO3" s="49">
        <v>829.42217488967606</v>
      </c>
      <c r="AP3" s="49">
        <v>828.38358703205597</v>
      </c>
      <c r="AQ3" s="49">
        <v>827.34489423735647</v>
      </c>
      <c r="AR3" s="49">
        <v>826.30609786989919</v>
      </c>
      <c r="AS3" s="49">
        <v>825.26719917958951</v>
      </c>
      <c r="AT3" s="49">
        <v>824.22819952980262</v>
      </c>
      <c r="AU3" s="49">
        <v>823.18910021863451</v>
      </c>
      <c r="AV3" s="49">
        <v>822.1499025776435</v>
      </c>
      <c r="AW3" s="49">
        <v>821.1106078667076</v>
      </c>
      <c r="AX3" s="49">
        <v>820.07121750187969</v>
      </c>
      <c r="AY3" s="49">
        <v>819.03173274985454</v>
      </c>
      <c r="AZ3" s="49">
        <v>817.99325634640138</v>
      </c>
      <c r="BA3" s="49">
        <v>816.95468097005244</v>
      </c>
      <c r="BB3" s="49">
        <v>815.91600635260454</v>
      </c>
      <c r="BC3" s="49">
        <v>814.87723204505653</v>
      </c>
      <c r="BD3" s="49">
        <v>813.83835771459655</v>
      </c>
      <c r="BE3" s="49">
        <v>812.79938300182766</v>
      </c>
      <c r="BF3" s="49">
        <v>811.7603076226884</v>
      </c>
      <c r="BG3" s="49">
        <v>810.72113112678403</v>
      </c>
      <c r="BH3" s="49">
        <v>809.68185329231176</v>
      </c>
      <c r="BI3" s="49">
        <v>808.64247379103142</v>
      </c>
      <c r="BJ3" s="49">
        <v>807.60299227314147</v>
      </c>
      <c r="BK3" s="49">
        <v>806.56340846305022</v>
      </c>
      <c r="BL3" s="49">
        <v>805.52498584368595</v>
      </c>
      <c r="BM3" s="49">
        <v>804.48645608096456</v>
      </c>
      <c r="BN3" s="49">
        <v>803.44782034294656</v>
      </c>
      <c r="BO3" s="49">
        <v>802.40907971528316</v>
      </c>
      <c r="BP3" s="49">
        <v>801.37023532550438</v>
      </c>
      <c r="BQ3" s="49">
        <v>800.33128826790551</v>
      </c>
      <c r="BR3" s="49">
        <v>799.29223967100211</v>
      </c>
      <c r="BS3" s="49">
        <v>798.25309063591897</v>
      </c>
      <c r="BT3" s="49">
        <v>797.21384233935078</v>
      </c>
      <c r="BU3" s="49">
        <v>796.17449584661699</v>
      </c>
      <c r="BV3" s="49">
        <v>795.13505230665737</v>
      </c>
      <c r="BW3" s="49">
        <v>794.09551290505055</v>
      </c>
      <c r="BX3" s="49">
        <v>793.05714951227503</v>
      </c>
      <c r="BY3" s="49">
        <v>792.01868669887983</v>
      </c>
      <c r="BZ3" s="49">
        <v>790.98012525286697</v>
      </c>
      <c r="CA3" s="49">
        <v>789.94146594743722</v>
      </c>
      <c r="CB3" s="49">
        <v>788.90270952776461</v>
      </c>
      <c r="CC3" s="49">
        <v>787.86385677806243</v>
      </c>
      <c r="CD3" s="49">
        <v>786.82490848859595</v>
      </c>
      <c r="CE3" s="49">
        <v>785.78586545266648</v>
      </c>
      <c r="CF3" s="49">
        <v>784.74672842913833</v>
      </c>
      <c r="CG3" s="49">
        <v>783.70749821836159</v>
      </c>
      <c r="CH3" s="49">
        <v>782.66817559449453</v>
      </c>
      <c r="CI3" s="49">
        <v>781.62876140440085</v>
      </c>
      <c r="CJ3" s="49">
        <v>780.59053625148329</v>
      </c>
      <c r="CK3" s="49">
        <v>779.55221564613839</v>
      </c>
      <c r="CL3" s="49">
        <v>778.51380024866353</v>
      </c>
      <c r="CM3" s="49">
        <v>777.47529060517286</v>
      </c>
      <c r="CN3" s="49">
        <v>776.4366874095731</v>
      </c>
      <c r="CO3" s="49">
        <v>775.3979912201587</v>
      </c>
      <c r="CP3" s="49">
        <v>774.35920273951672</v>
      </c>
      <c r="CQ3" s="49">
        <v>773.32032256674279</v>
      </c>
      <c r="CR3" s="49">
        <v>772.28135134612012</v>
      </c>
      <c r="CS3" s="49">
        <v>771.24228976093582</v>
      </c>
      <c r="CT3" s="49">
        <v>770.20313838819084</v>
      </c>
      <c r="CU3" s="49">
        <v>769.16389795954774</v>
      </c>
      <c r="CV3" s="49">
        <v>768.12603351853318</v>
      </c>
      <c r="CW3" s="49">
        <v>767.08807593116535</v>
      </c>
      <c r="CX3" s="49">
        <v>766.05002530101888</v>
      </c>
      <c r="CY3" s="49">
        <v>765.0118818917141</v>
      </c>
      <c r="CZ3" s="49">
        <v>763.9736458536139</v>
      </c>
      <c r="DA3" s="49">
        <v>762.93531734291503</v>
      </c>
      <c r="DB3" s="49">
        <v>761.89689663725426</v>
      </c>
      <c r="DC3" s="49">
        <v>760.85838386744706</v>
      </c>
      <c r="DD3" s="49">
        <v>759.81977932756843</v>
      </c>
      <c r="DE3" s="49">
        <v>758.78108315738109</v>
      </c>
      <c r="DF3" s="49">
        <v>757.74229562629387</v>
      </c>
      <c r="DG3" s="49">
        <v>756.70341692804516</v>
      </c>
      <c r="DH3" s="49">
        <v>755.66556454299848</v>
      </c>
      <c r="DI3" s="49">
        <v>754.6276178784409</v>
      </c>
      <c r="DJ3" s="49">
        <v>753.58957896170409</v>
      </c>
      <c r="DK3" s="49">
        <v>752.55144985050083</v>
      </c>
      <c r="DL3" s="49">
        <v>751.51323264184475</v>
      </c>
      <c r="DM3" s="49">
        <v>750.47492930986255</v>
      </c>
      <c r="DN3" s="49">
        <v>749.43654198851391</v>
      </c>
      <c r="DO3" s="49">
        <v>748.39807268868503</v>
      </c>
      <c r="DP3" s="49">
        <v>747.35952350226489</v>
      </c>
      <c r="DQ3" s="49">
        <v>746.32089639836829</v>
      </c>
      <c r="DR3" s="49">
        <v>745.28219342492969</v>
      </c>
      <c r="DS3" s="49">
        <v>744.24341670866409</v>
      </c>
      <c r="DT3" s="49">
        <v>743.20569170799172</v>
      </c>
      <c r="DU3" s="49">
        <v>742.1678898999138</v>
      </c>
      <c r="DV3" s="49">
        <v>741.13001167132643</v>
      </c>
      <c r="DW3" s="49">
        <v>740.09205736535</v>
      </c>
      <c r="DX3" s="49">
        <v>739.05402740561226</v>
      </c>
      <c r="DY3" s="49">
        <v>738.01592214605034</v>
      </c>
      <c r="DZ3" s="49">
        <v>736.97774202235746</v>
      </c>
      <c r="EA3" s="49">
        <v>735.9394873965739</v>
      </c>
      <c r="EB3" s="49">
        <v>734.90115871817966</v>
      </c>
      <c r="EC3" s="49">
        <v>733.86275635912602</v>
      </c>
      <c r="ED3" s="49">
        <v>732.82428074238669</v>
      </c>
      <c r="EE3" s="49">
        <v>731.78573232671988</v>
      </c>
      <c r="EF3" s="49">
        <v>730.7482418398514</v>
      </c>
      <c r="EG3" s="49">
        <v>729.71067187144831</v>
      </c>
      <c r="EH3" s="49">
        <v>728.67302071790004</v>
      </c>
      <c r="EI3" s="49">
        <v>727.6352867577865</v>
      </c>
      <c r="EJ3" s="49">
        <v>726.5974683454657</v>
      </c>
      <c r="EK3" s="49">
        <v>725.55956388767981</v>
      </c>
      <c r="EL3" s="49">
        <v>724.52157172726766</v>
      </c>
      <c r="EM3" s="49">
        <v>723.48349030033364</v>
      </c>
      <c r="EN3" s="49">
        <v>722.4453180151022</v>
      </c>
      <c r="EO3" s="49">
        <v>721.407053297527</v>
      </c>
      <c r="EP3" s="49">
        <v>720.36869462196285</v>
      </c>
      <c r="EQ3" s="49">
        <v>719.33024040270584</v>
      </c>
      <c r="ER3" s="49">
        <v>718.29323574770797</v>
      </c>
      <c r="ES3" s="49">
        <v>717.25613993504237</v>
      </c>
      <c r="ET3" s="49">
        <v>716.21896403359585</v>
      </c>
      <c r="EU3" s="49">
        <v>715.18171906032762</v>
      </c>
      <c r="EV3" s="49">
        <v>714.14441607114736</v>
      </c>
      <c r="EW3" s="49">
        <v>713.10706600748506</v>
      </c>
      <c r="EX3" s="49">
        <v>712.06967980023569</v>
      </c>
      <c r="EY3" s="49">
        <v>711.03226830867436</v>
      </c>
      <c r="EZ3" s="49">
        <v>709.99484238783486</v>
      </c>
      <c r="FA3" s="49">
        <v>708.95741280855577</v>
      </c>
      <c r="FB3" s="49">
        <v>707.91999038576523</v>
      </c>
      <c r="FC3" s="49">
        <v>706.88258577648799</v>
      </c>
      <c r="FD3" s="49">
        <v>705.84681223035727</v>
      </c>
      <c r="FE3" s="49">
        <v>704.8110654652312</v>
      </c>
      <c r="FF3" s="49">
        <v>703.77534262352981</v>
      </c>
      <c r="FG3" s="49">
        <v>702.73964061378047</v>
      </c>
      <c r="FH3" s="49">
        <v>701.70395664473813</v>
      </c>
      <c r="FI3" s="49">
        <v>700.66828770692837</v>
      </c>
      <c r="FJ3" s="49">
        <v>699.63263092262525</v>
      </c>
      <c r="FK3" s="49">
        <v>698.59698343743707</v>
      </c>
      <c r="FL3" s="49">
        <v>697.56134233452485</v>
      </c>
      <c r="FM3" s="49">
        <v>696.5257048755301</v>
      </c>
      <c r="FN3" s="49">
        <v>695.49006813844017</v>
      </c>
      <c r="FO3" s="49">
        <v>694.45442938606755</v>
      </c>
      <c r="FP3" s="49">
        <v>693.41991122309651</v>
      </c>
      <c r="FQ3" s="49">
        <v>692.38538368513991</v>
      </c>
      <c r="FR3" s="49">
        <v>691.35084789790699</v>
      </c>
      <c r="FS3" s="49">
        <v>690.31630486462086</v>
      </c>
      <c r="FT3" s="49">
        <v>689.28175566659195</v>
      </c>
      <c r="FU3" s="49">
        <v>688.24720138865553</v>
      </c>
      <c r="FV3" s="49">
        <v>687.21264307459944</v>
      </c>
      <c r="FW3" s="49">
        <v>686.17808180934423</v>
      </c>
      <c r="FX3" s="49">
        <v>685.14351868106712</v>
      </c>
      <c r="FY3" s="49">
        <v>684.10895469355387</v>
      </c>
      <c r="FZ3" s="49">
        <v>683.07439098104089</v>
      </c>
      <c r="GA3" s="49">
        <v>682.0398285922264</v>
      </c>
      <c r="GB3" s="49">
        <v>681.00609692959688</v>
      </c>
      <c r="GC3" s="49">
        <v>679.97235885615873</v>
      </c>
      <c r="GD3" s="49">
        <v>678.93861380084832</v>
      </c>
      <c r="GE3" s="49">
        <v>677.90486107390302</v>
      </c>
      <c r="GF3" s="49">
        <v>676.87110008021853</v>
      </c>
      <c r="GG3" s="49">
        <v>675.83733018641465</v>
      </c>
      <c r="GH3" s="49">
        <v>674.80355081041307</v>
      </c>
      <c r="GI3" s="49">
        <v>673.76976130059677</v>
      </c>
      <c r="GJ3" s="49">
        <v>672.73596109556547</v>
      </c>
      <c r="GK3" s="49">
        <v>671.70214963484852</v>
      </c>
      <c r="GL3" s="49">
        <v>670.66832625921825</v>
      </c>
      <c r="GM3" s="49">
        <v>669.63449050070642</v>
      </c>
      <c r="GN3" s="49">
        <v>668.60146596178629</v>
      </c>
      <c r="GO3" s="49">
        <v>667.56842036263072</v>
      </c>
      <c r="GP3" s="49">
        <v>666.53535337171479</v>
      </c>
      <c r="GQ3" s="49">
        <v>665.5022646141266</v>
      </c>
      <c r="GR3" s="49">
        <v>664.46915372965657</v>
      </c>
      <c r="GS3" s="49">
        <v>663.43602032024216</v>
      </c>
      <c r="GT3" s="49">
        <v>662.40286404048379</v>
      </c>
      <c r="GU3" s="49">
        <v>661.36968454558826</v>
      </c>
      <c r="GV3" s="49">
        <v>660.33648150872625</v>
      </c>
      <c r="GW3" s="49">
        <v>659.30325459575226</v>
      </c>
      <c r="GX3" s="49">
        <v>658.27000349527646</v>
      </c>
      <c r="GY3" s="49">
        <v>657.23672785719646</v>
      </c>
      <c r="GZ3" s="49">
        <v>656.20425234282084</v>
      </c>
      <c r="HA3" s="49">
        <v>655.17174510460234</v>
      </c>
      <c r="HB3" s="49">
        <v>654.13920658357824</v>
      </c>
      <c r="HC3" s="49">
        <v>653.10663710206836</v>
      </c>
      <c r="HD3" s="49">
        <v>652.07403710130052</v>
      </c>
      <c r="HE3" s="49">
        <v>651.04140698563572</v>
      </c>
      <c r="HF3" s="49">
        <v>650.00874713100427</v>
      </c>
      <c r="HG3" s="49">
        <v>648.9760579486433</v>
      </c>
      <c r="HH3" s="49">
        <v>647.94333986056961</v>
      </c>
      <c r="HI3" s="49">
        <v>646.91059328491701</v>
      </c>
      <c r="HJ3" s="49">
        <v>645.87781861765859</v>
      </c>
      <c r="HK3" s="49">
        <v>644.84501632364004</v>
      </c>
      <c r="HL3" s="49">
        <v>643.8130149732774</v>
      </c>
      <c r="HM3" s="49">
        <v>642.78097895748158</v>
      </c>
      <c r="HN3" s="49">
        <v>641.7489080026171</v>
      </c>
      <c r="HO3" s="49">
        <v>640.71680182270711</v>
      </c>
      <c r="HP3" s="49">
        <v>639.68466011431076</v>
      </c>
      <c r="HQ3" s="49">
        <v>638.65248264434217</v>
      </c>
      <c r="HR3" s="49">
        <v>637.62026915228489</v>
      </c>
      <c r="HS3" s="49">
        <v>636.58801935231133</v>
      </c>
      <c r="HT3" s="49">
        <v>635.55573297272747</v>
      </c>
      <c r="HU3" s="49">
        <v>634.52340983659838</v>
      </c>
      <c r="HV3" s="49">
        <v>633.49104965053345</v>
      </c>
      <c r="HW3" s="49">
        <v>632.45865222717941</v>
      </c>
      <c r="HX3" s="49">
        <v>631.42705208328528</v>
      </c>
      <c r="HY3" s="49">
        <v>630.3954093018034</v>
      </c>
      <c r="HZ3" s="49">
        <v>629.36372546030282</v>
      </c>
      <c r="IA3" s="49">
        <v>628.33200221646325</v>
      </c>
      <c r="IB3" s="49">
        <v>627.30024120198948</v>
      </c>
      <c r="IC3" s="49">
        <v>626.26844400901632</v>
      </c>
      <c r="ID3" s="49">
        <v>625.23661229225581</v>
      </c>
      <c r="IE3" s="49">
        <v>624.20474761258436</v>
      </c>
      <c r="IF3" s="49">
        <v>623.17285165212775</v>
      </c>
      <c r="IG3" s="49">
        <v>622.14092593273756</v>
      </c>
      <c r="IH3" s="49">
        <v>621.10897216914873</v>
      </c>
      <c r="II3" s="49">
        <v>620.07699188039101</v>
      </c>
      <c r="IJ3" s="49">
        <v>619.04582701461254</v>
      </c>
      <c r="IK3" s="49">
        <v>618.01463044385343</v>
      </c>
      <c r="IL3" s="49">
        <v>616.9834023989863</v>
      </c>
      <c r="IM3" s="49">
        <v>615.95214312749499</v>
      </c>
      <c r="IN3" s="49">
        <v>614.92085286473809</v>
      </c>
      <c r="IO3" s="49">
        <v>613.8895318715746</v>
      </c>
      <c r="IP3" s="49">
        <v>612.85818038543835</v>
      </c>
      <c r="IQ3" s="49">
        <v>611.82679870724382</v>
      </c>
      <c r="IR3" s="49">
        <v>610.79538706006804</v>
      </c>
      <c r="IS3" s="49">
        <v>609.76394574972198</v>
      </c>
      <c r="IT3" s="49">
        <v>608.7324750022633</v>
      </c>
      <c r="IU3" s="49">
        <v>607.70097514265876</v>
      </c>
      <c r="IV3" s="49">
        <v>606.67029304175196</v>
      </c>
      <c r="IW3" s="49">
        <v>605.63957766976648</v>
      </c>
      <c r="IX3" s="49">
        <v>604.6088313840512</v>
      </c>
      <c r="IY3" s="49">
        <v>603.57805667120238</v>
      </c>
      <c r="IZ3" s="49">
        <v>602.54725593112187</v>
      </c>
      <c r="JA3" s="49">
        <v>601.51643157696788</v>
      </c>
      <c r="JB3" s="49">
        <v>600.48558599099476</v>
      </c>
      <c r="JC3" s="49">
        <v>599.4547216056186</v>
      </c>
      <c r="JD3" s="49">
        <v>598.42384076392807</v>
      </c>
      <c r="JE3" s="49">
        <v>597.39294588329562</v>
      </c>
      <c r="JF3" s="49">
        <v>596.36203932440878</v>
      </c>
      <c r="JG3" s="49">
        <v>595.33112346641997</v>
      </c>
      <c r="JH3" s="49">
        <v>594.30145441548848</v>
      </c>
      <c r="JI3" s="49">
        <v>593.2717742280563</v>
      </c>
      <c r="JJ3" s="49">
        <v>592.24208384173505</v>
      </c>
      <c r="JK3" s="49">
        <v>591.21238409076784</v>
      </c>
      <c r="JL3" s="49">
        <v>590.18267590969117</v>
      </c>
      <c r="JM3" s="49">
        <v>589.15296019373045</v>
      </c>
      <c r="JN3" s="49">
        <v>588.12323778652626</v>
      </c>
      <c r="JO3" s="49">
        <v>587.09350964537566</v>
      </c>
      <c r="JP3" s="49">
        <v>586.06377658968972</v>
      </c>
      <c r="JQ3" s="49">
        <v>585.03403957343153</v>
      </c>
      <c r="JR3" s="49">
        <v>584.00429947345719</v>
      </c>
      <c r="JS3" s="49">
        <v>582.97455719499339</v>
      </c>
      <c r="JT3" s="49">
        <v>581.94607686022653</v>
      </c>
      <c r="JU3" s="49">
        <v>580.9175926026636</v>
      </c>
      <c r="JV3" s="49">
        <v>579.88910680185438</v>
      </c>
      <c r="JW3" s="49">
        <v>578.86062190142434</v>
      </c>
      <c r="JX3" s="49">
        <v>577.83214023320716</v>
      </c>
      <c r="JY3" s="49">
        <v>576.80366422592908</v>
      </c>
      <c r="JZ3" s="49">
        <v>575.77519624563774</v>
      </c>
      <c r="KA3" s="49">
        <v>574.74673862737563</v>
      </c>
      <c r="KB3" s="49">
        <v>573.71829378157952</v>
      </c>
      <c r="KC3" s="49">
        <v>572.68986399564824</v>
      </c>
      <c r="KD3" s="49">
        <v>571.66145166751494</v>
      </c>
      <c r="KE3" s="49">
        <v>570.6330591321439</v>
      </c>
      <c r="KF3" s="49">
        <v>569.60596052786855</v>
      </c>
      <c r="KG3" s="49">
        <v>568.578879454255</v>
      </c>
      <c r="KH3" s="49">
        <v>567.55181630329298</v>
      </c>
      <c r="KI3" s="49">
        <v>566.52477152143058</v>
      </c>
      <c r="KJ3" s="49">
        <v>565.49774555194426</v>
      </c>
      <c r="KK3" s="49">
        <v>564.47073878667322</v>
      </c>
      <c r="KL3" s="49">
        <v>563.44375170092917</v>
      </c>
      <c r="KM3" s="49">
        <v>562.41678469485612</v>
      </c>
      <c r="KN3" s="49">
        <v>561.38983822116154</v>
      </c>
      <c r="KO3" s="49">
        <v>560.36291273605252</v>
      </c>
      <c r="KP3" s="49">
        <v>559.33600864596963</v>
      </c>
      <c r="KQ3" s="49">
        <v>558.30912643919805</v>
      </c>
      <c r="KR3" s="49">
        <v>557.28354814187787</v>
      </c>
      <c r="KS3" s="49">
        <v>556.25798871643224</v>
      </c>
      <c r="KT3" s="49">
        <v>555.23244965930132</v>
      </c>
      <c r="KU3" s="49">
        <v>554.2069325064956</v>
      </c>
      <c r="KV3" s="49">
        <v>553.18143879784054</v>
      </c>
      <c r="KW3" s="49">
        <v>552.15597006328267</v>
      </c>
      <c r="KX3" s="49">
        <v>551.13052777406847</v>
      </c>
      <c r="KY3" s="49">
        <v>550.10511348193222</v>
      </c>
      <c r="KZ3" s="49">
        <v>549.07972865745785</v>
      </c>
      <c r="LA3" s="49">
        <v>548.05437483684761</v>
      </c>
      <c r="LB3" s="49">
        <v>547.02905351100264</v>
      </c>
      <c r="LC3" s="49">
        <v>546.00376618773237</v>
      </c>
      <c r="LD3" s="49">
        <v>544.97980490696648</v>
      </c>
      <c r="LE3" s="49">
        <v>543.95587383265104</v>
      </c>
      <c r="LF3" s="49">
        <v>542.93197269442419</v>
      </c>
      <c r="LG3" s="49">
        <v>541.90810121844993</v>
      </c>
      <c r="LH3" s="49">
        <v>540.88425911067782</v>
      </c>
      <c r="LI3" s="49">
        <v>539.86044611076159</v>
      </c>
      <c r="LJ3" s="49">
        <v>538.83666193056536</v>
      </c>
      <c r="LK3" s="49">
        <v>537.8129062964905</v>
      </c>
      <c r="LL3" s="49">
        <v>536.78917895983591</v>
      </c>
      <c r="LM3" s="49">
        <v>535.76547967946112</v>
      </c>
      <c r="LN3" s="49">
        <v>534.74180819721812</v>
      </c>
      <c r="LO3" s="49">
        <v>533.71816425832037</v>
      </c>
      <c r="LP3" s="49">
        <v>532.69527087632332</v>
      </c>
      <c r="LQ3" s="49">
        <v>531.6723978299093</v>
      </c>
      <c r="LR3" s="49">
        <v>530.64954602475268</v>
      </c>
      <c r="LS3" s="49">
        <v>529.62671643049782</v>
      </c>
      <c r="LT3" s="49">
        <v>528.60390999778292</v>
      </c>
      <c r="LU3" s="49">
        <v>527.58112766796182</v>
      </c>
      <c r="LV3" s="49">
        <v>526.5583703585354</v>
      </c>
      <c r="LW3" s="49">
        <v>525.53563901132748</v>
      </c>
      <c r="LX3" s="49">
        <v>524.51293459511032</v>
      </c>
      <c r="LY3" s="49">
        <v>523.49025802221979</v>
      </c>
      <c r="LZ3" s="49">
        <v>522.46761025784224</v>
      </c>
      <c r="MA3" s="49">
        <v>521.44499221423871</v>
      </c>
      <c r="MB3" s="49">
        <v>520.42312918197547</v>
      </c>
      <c r="MC3" s="49">
        <v>519.40128922310782</v>
      </c>
      <c r="MD3" s="49">
        <v>518.37947262821308</v>
      </c>
      <c r="ME3" s="49">
        <v>517.35767975265617</v>
      </c>
      <c r="MF3" s="49">
        <v>516.33591089198899</v>
      </c>
      <c r="MG3" s="49">
        <v>515.31416636898325</v>
      </c>
      <c r="MH3" s="49">
        <v>514.29244653123419</v>
      </c>
      <c r="MI3" s="49">
        <v>513.2707516592186</v>
      </c>
      <c r="MJ3" s="49">
        <v>512.24908210757383</v>
      </c>
      <c r="MK3" s="49">
        <v>511.2274382026863</v>
      </c>
      <c r="ML3" s="49">
        <v>510.2058202556529</v>
      </c>
      <c r="MM3" s="49">
        <v>509.18422862274281</v>
      </c>
      <c r="MN3" s="49">
        <v>508.1633912109657</v>
      </c>
      <c r="MO3" s="49">
        <v>507.14257252239656</v>
      </c>
      <c r="MP3" s="49">
        <v>506.1217722703912</v>
      </c>
      <c r="MQ3" s="49">
        <v>505.10099025437353</v>
      </c>
      <c r="MR3" s="49">
        <v>504.08022619231343</v>
      </c>
      <c r="MS3" s="49">
        <v>503.05947989221971</v>
      </c>
      <c r="MT3" s="49">
        <v>502.03875105524168</v>
      </c>
      <c r="MU3" s="49">
        <v>501.01803952202675</v>
      </c>
      <c r="MV3" s="49">
        <v>499.99734498536344</v>
      </c>
      <c r="MW3" s="49">
        <v>498.97666731421612</v>
      </c>
      <c r="MX3" s="49">
        <v>497.95600623286896</v>
      </c>
      <c r="MY3" s="49">
        <v>496.93536155701969</v>
      </c>
      <c r="MZ3" s="49">
        <v>495.9161081807859</v>
      </c>
      <c r="NA3" s="49">
        <v>494.89686876883337</v>
      </c>
      <c r="NB3" s="49">
        <v>493.87764576411956</v>
      </c>
      <c r="NC3" s="49">
        <v>492.85844150258106</v>
      </c>
      <c r="ND3" s="49">
        <v>491.83925835450924</v>
      </c>
      <c r="NE3" s="49">
        <v>490.82009874100231</v>
      </c>
      <c r="NF3" s="49">
        <v>489.80096496032547</v>
      </c>
      <c r="NG3" s="49">
        <v>488.78185936742693</v>
      </c>
      <c r="NH3" s="49">
        <v>487.76278428436638</v>
      </c>
      <c r="NI3" s="49">
        <v>486.74374203945581</v>
      </c>
      <c r="NJ3" s="49">
        <v>485.72473495252575</v>
      </c>
      <c r="NK3" s="49">
        <v>484.70576533082686</v>
      </c>
      <c r="NL3" s="49">
        <v>483.68822144644764</v>
      </c>
      <c r="NM3" s="49">
        <v>482.67071041976743</v>
      </c>
      <c r="NN3" s="49">
        <v>481.653229990147</v>
      </c>
      <c r="NO3" s="49">
        <v>480.63577788345884</v>
      </c>
      <c r="NP3" s="49">
        <v>479.61835184530355</v>
      </c>
      <c r="NQ3" s="49">
        <v>478.6009496364</v>
      </c>
      <c r="NR3" s="49">
        <v>477.58356905194717</v>
      </c>
      <c r="NS3" s="49">
        <v>476.56620788678134</v>
      </c>
      <c r="NT3" s="49">
        <v>475.54886395294562</v>
      </c>
      <c r="NU3" s="49">
        <v>474.53153507606072</v>
      </c>
      <c r="NV3" s="49">
        <v>473.51421908098638</v>
      </c>
      <c r="NW3" s="49">
        <v>472.49691387194696</v>
      </c>
      <c r="NX3" s="49">
        <v>471.48174524602496</v>
      </c>
      <c r="NY3" s="49">
        <v>470.46659432760646</v>
      </c>
      <c r="NZ3" s="49">
        <v>469.45147214198261</v>
      </c>
      <c r="OA3" s="49">
        <v>468.4363896571856</v>
      </c>
      <c r="OB3" s="49">
        <v>467.42135785986551</v>
      </c>
      <c r="OC3" s="49">
        <v>466.40638762227059</v>
      </c>
      <c r="OD3" s="49">
        <v>465.39148972234176</v>
      </c>
      <c r="OE3" s="49">
        <v>464.37667491450748</v>
      </c>
      <c r="OF3" s="49">
        <v>463.36195384134015</v>
      </c>
      <c r="OG3" s="49">
        <v>462.34733717801572</v>
      </c>
      <c r="OH3" s="49">
        <v>461.33283546935985</v>
      </c>
      <c r="OI3" s="49">
        <v>460.31845916975749</v>
      </c>
      <c r="OJ3" s="49">
        <v>459.30640699916989</v>
      </c>
      <c r="OK3" s="49">
        <v>458.29448558475707</v>
      </c>
      <c r="OL3" s="49">
        <v>457.282688745212</v>
      </c>
      <c r="OM3" s="49">
        <v>456.27101028747069</v>
      </c>
      <c r="ON3" s="49">
        <v>455.25944406284896</v>
      </c>
      <c r="OO3" s="49">
        <v>454.24798398156997</v>
      </c>
      <c r="OP3" s="49">
        <v>453.23662396892996</v>
      </c>
      <c r="OQ3" s="49">
        <v>452.22535799475486</v>
      </c>
      <c r="OR3" s="49">
        <v>451.21418006854611</v>
      </c>
      <c r="OS3" s="49">
        <v>450.20308423829414</v>
      </c>
      <c r="OT3" s="49">
        <v>449.1920645730047</v>
      </c>
      <c r="OU3" s="49">
        <v>448.18111520283662</v>
      </c>
      <c r="OV3" s="49">
        <v>447.17338644395369</v>
      </c>
      <c r="OW3" s="49">
        <v>446.16572956300166</v>
      </c>
      <c r="OX3" s="49">
        <v>445.1581489946181</v>
      </c>
      <c r="OY3" s="49">
        <v>444.15064904591964</v>
      </c>
      <c r="OZ3" s="49">
        <v>443.14323406398012</v>
      </c>
      <c r="PA3" s="49">
        <v>442.13590834171578</v>
      </c>
      <c r="PB3" s="49">
        <v>441.12867615969645</v>
      </c>
      <c r="PC3" s="49">
        <v>440.12154175104496</v>
      </c>
      <c r="PD3" s="49">
        <v>439.11450931843683</v>
      </c>
      <c r="PE3" s="49">
        <v>438.10758309767272</v>
      </c>
      <c r="PF3" s="49">
        <v>437.10076723113525</v>
      </c>
      <c r="PG3" s="49">
        <v>436.09406587446608</v>
      </c>
      <c r="PH3" s="49">
        <v>435.09080417719497</v>
      </c>
      <c r="PI3" s="49">
        <v>434.08766759202587</v>
      </c>
      <c r="PJ3" s="49">
        <v>433.08465692778651</v>
      </c>
      <c r="PK3" s="49">
        <v>432.08177301902879</v>
      </c>
      <c r="PL3" s="49">
        <v>431.07901667462505</v>
      </c>
      <c r="PM3" s="49">
        <v>430.07638867036235</v>
      </c>
      <c r="PN3" s="49">
        <v>429.07388983683398</v>
      </c>
      <c r="PO3" s="49">
        <v>428.07152097793346</v>
      </c>
      <c r="PP3" s="49">
        <v>427.06928284439567</v>
      </c>
      <c r="PQ3" s="49">
        <v>426.0671762443306</v>
      </c>
      <c r="PR3" s="49">
        <v>425.06520193388712</v>
      </c>
      <c r="PS3" s="49">
        <v>424.06336068375492</v>
      </c>
      <c r="PT3" s="49">
        <v>423.06516291067402</v>
      </c>
      <c r="PU3" s="49">
        <v>422.06711538926294</v>
      </c>
      <c r="PV3" s="49">
        <v>421.06922828742182</v>
      </c>
      <c r="PW3" s="49">
        <v>420.07151180081689</v>
      </c>
      <c r="PX3" s="49">
        <v>419.07397598433403</v>
      </c>
      <c r="PY3" s="49">
        <v>418.0766309046985</v>
      </c>
      <c r="PZ3" s="49">
        <v>417.07948645755005</v>
      </c>
      <c r="QA3" s="49">
        <v>416.08255260199218</v>
      </c>
      <c r="QB3" s="49">
        <v>415.08583910561157</v>
      </c>
      <c r="QC3" s="49">
        <v>414.08935572726904</v>
      </c>
      <c r="QD3" s="49">
        <v>413.09311214903028</v>
      </c>
      <c r="QE3" s="49">
        <v>412.09711804457703</v>
      </c>
      <c r="QF3" s="49">
        <v>411.10512285427916</v>
      </c>
      <c r="QG3" s="49">
        <v>410.11341138725624</v>
      </c>
      <c r="QH3" s="49">
        <v>409.12199607516885</v>
      </c>
      <c r="QI3" s="49">
        <v>408.13088919418465</v>
      </c>
      <c r="QJ3" s="49">
        <v>407.14010297237178</v>
      </c>
      <c r="QK3" s="49">
        <v>406.14964956004593</v>
      </c>
      <c r="QL3" s="49">
        <v>405.15954100437733</v>
      </c>
      <c r="QM3" s="49">
        <v>404.16978930494651</v>
      </c>
      <c r="QN3" s="49">
        <v>403.18040635983175</v>
      </c>
      <c r="QO3" s="49">
        <v>402.19140396862667</v>
      </c>
      <c r="QP3" s="49">
        <v>401.202793854937</v>
      </c>
      <c r="QQ3" s="49">
        <v>400.21458766792949</v>
      </c>
      <c r="QR3" s="49">
        <v>399.2308528729107</v>
      </c>
      <c r="QS3" s="49">
        <v>398.24754806903081</v>
      </c>
      <c r="QT3" s="49">
        <v>397.26466787233903</v>
      </c>
      <c r="QU3" s="49">
        <v>396.282207080771</v>
      </c>
      <c r="QV3" s="49">
        <v>395.3001604006032</v>
      </c>
      <c r="QW3" s="49">
        <v>394.31852263164029</v>
      </c>
      <c r="QX3" s="49">
        <v>393.33728859303596</v>
      </c>
      <c r="QY3" s="49">
        <v>392.35645306177906</v>
      </c>
      <c r="QZ3" s="49">
        <v>391.37601095441403</v>
      </c>
      <c r="RA3" s="49">
        <v>390.39595711685718</v>
      </c>
      <c r="RB3" s="49">
        <v>389.41628646574048</v>
      </c>
      <c r="RC3" s="49">
        <v>388.4369939426943</v>
      </c>
      <c r="RD3" s="49">
        <v>387.46080835430558</v>
      </c>
      <c r="RE3" s="49">
        <v>386.48500850571031</v>
      </c>
      <c r="RF3" s="49">
        <v>385.50960194140322</v>
      </c>
      <c r="RG3" s="49">
        <v>384.53459636260391</v>
      </c>
      <c r="RH3" s="49">
        <v>383.55999923421632</v>
      </c>
      <c r="RI3" s="49">
        <v>382.5858180655037</v>
      </c>
      <c r="RJ3" s="49">
        <v>381.61206026466675</v>
      </c>
      <c r="RK3" s="49">
        <v>380.63873319537993</v>
      </c>
      <c r="RL3" s="49">
        <v>379.66584416999285</v>
      </c>
      <c r="RM3" s="49">
        <v>378.69340042765083</v>
      </c>
      <c r="RN3" s="49">
        <v>377.7214091814788</v>
      </c>
      <c r="RO3" s="49">
        <v>376.74987757299135</v>
      </c>
      <c r="RP3" s="49">
        <v>375.77985661401522</v>
      </c>
      <c r="RQ3" s="49">
        <v>374.81030192515573</v>
      </c>
      <c r="RR3" s="49">
        <v>373.84121992875237</v>
      </c>
      <c r="RS3" s="49">
        <v>372.87261699328025</v>
      </c>
      <c r="RT3" s="49">
        <v>371.90449939772463</v>
      </c>
      <c r="RU3" s="49">
        <v>370.93687344305715</v>
      </c>
      <c r="RV3" s="49">
        <v>369.9697453335051</v>
      </c>
      <c r="RW3" s="49">
        <v>369.00312123195101</v>
      </c>
      <c r="RX3" s="49">
        <v>368.03700725309545</v>
      </c>
      <c r="RY3" s="49">
        <v>367.07140944220868</v>
      </c>
      <c r="RZ3" s="49">
        <v>366.10633382111075</v>
      </c>
      <c r="SA3" s="49">
        <v>365.14178634379419</v>
      </c>
      <c r="SB3" s="49">
        <v>364.17882161780506</v>
      </c>
      <c r="SC3" s="49">
        <v>363.21639066153938</v>
      </c>
      <c r="SD3" s="49">
        <v>362.25449996191708</v>
      </c>
      <c r="SE3" s="49">
        <v>361.29315603489505</v>
      </c>
      <c r="SF3" s="49">
        <v>360.33236525641723</v>
      </c>
      <c r="SG3" s="49">
        <v>359.37213401585711</v>
      </c>
      <c r="SH3" s="49">
        <v>358.41246864463426</v>
      </c>
      <c r="SI3" s="49">
        <v>357.45337535944111</v>
      </c>
      <c r="SJ3" s="49">
        <v>356.49486041046617</v>
      </c>
      <c r="SK3" s="49">
        <v>355.53692990591509</v>
      </c>
      <c r="SL3" s="49">
        <v>354.57959001103086</v>
      </c>
      <c r="SM3" s="49">
        <v>353.62284677276546</v>
      </c>
      <c r="SN3" s="49">
        <v>352.6677619908325</v>
      </c>
      <c r="SO3" s="49">
        <v>351.71329355830323</v>
      </c>
      <c r="SP3" s="49">
        <v>350.75946187503746</v>
      </c>
      <c r="SQ3" s="49">
        <v>349.80628724945541</v>
      </c>
      <c r="SR3" s="49">
        <v>348.85378977773286</v>
      </c>
      <c r="SS3" s="49">
        <v>347.90198947142932</v>
      </c>
      <c r="ST3" s="49">
        <v>346.95090618794882</v>
      </c>
      <c r="SU3" s="49">
        <v>346.00055966132635</v>
      </c>
      <c r="SV3" s="49">
        <v>345.05096947467536</v>
      </c>
      <c r="SW3" s="49">
        <v>344.10215506083836</v>
      </c>
      <c r="SX3" s="49">
        <v>343.15413572543133</v>
      </c>
      <c r="SY3" s="49">
        <v>342.20693066789767</v>
      </c>
      <c r="SZ3" s="49">
        <v>341.26161380507966</v>
      </c>
      <c r="TA3" s="49">
        <v>340.3171198478309</v>
      </c>
      <c r="TB3" s="49">
        <v>339.37344524809623</v>
      </c>
      <c r="TC3" s="49">
        <v>338.43058646257072</v>
      </c>
      <c r="TD3" s="49">
        <v>337.48853996124109</v>
      </c>
      <c r="TE3" s="49">
        <v>336.54730220479655</v>
      </c>
      <c r="TF3" s="49">
        <v>335.6068696813353</v>
      </c>
      <c r="TG3" s="49">
        <v>334.66723891540886</v>
      </c>
      <c r="TH3" s="49">
        <v>333.72840637881632</v>
      </c>
      <c r="TI3" s="49">
        <v>332.79036859462633</v>
      </c>
      <c r="TJ3" s="49">
        <v>331.85312209727266</v>
      </c>
      <c r="TK3" s="49">
        <v>330.91666347342328</v>
      </c>
      <c r="TL3" s="49">
        <v>329.98205811517539</v>
      </c>
      <c r="TM3" s="49">
        <v>329.04825368042208</v>
      </c>
      <c r="TN3" s="49">
        <v>328.11527345100967</v>
      </c>
      <c r="TO3" s="49">
        <v>327.18314042749103</v>
      </c>
      <c r="TP3" s="49">
        <v>326.25187752074112</v>
      </c>
      <c r="TQ3" s="49">
        <v>325.32150746897838</v>
      </c>
      <c r="TR3" s="49">
        <v>324.39205291346195</v>
      </c>
      <c r="TS3" s="49">
        <v>323.46353626714551</v>
      </c>
      <c r="TT3" s="49">
        <v>322.53597986847899</v>
      </c>
      <c r="TU3" s="49">
        <v>321.60940590198686</v>
      </c>
      <c r="TV3" s="49">
        <v>320.68383634028834</v>
      </c>
      <c r="TW3" s="49">
        <v>319.75929310334902</v>
      </c>
      <c r="TX3" s="49">
        <v>318.8368615616647</v>
      </c>
      <c r="TY3" s="49">
        <v>317.91545038225348</v>
      </c>
      <c r="TZ3" s="49">
        <v>316.99503869254988</v>
      </c>
      <c r="UA3" s="49">
        <v>316.07560577698223</v>
      </c>
      <c r="UB3" s="49">
        <v>315.15713098821732</v>
      </c>
      <c r="UC3" s="49">
        <v>314.23959386197822</v>
      </c>
      <c r="UD3" s="49">
        <v>313.32297397583648</v>
      </c>
      <c r="UE3" s="49">
        <v>312.40725105517691</v>
      </c>
      <c r="UF3" s="49">
        <v>311.4924049473218</v>
      </c>
      <c r="UG3" s="49">
        <v>310.57841558340004</v>
      </c>
      <c r="UH3" s="49">
        <v>309.66526303711919</v>
      </c>
      <c r="UI3" s="49">
        <v>308.75292742970879</v>
      </c>
      <c r="UJ3" s="49">
        <v>307.84247157583638</v>
      </c>
      <c r="UK3" s="49">
        <v>306.9328151492611</v>
      </c>
      <c r="UL3" s="49">
        <v>306.02396695212406</v>
      </c>
      <c r="UM3" s="49">
        <v>305.11593573106472</v>
      </c>
      <c r="UN3" s="49">
        <v>304.20873016713347</v>
      </c>
      <c r="UO3" s="49">
        <v>303.3023588741068</v>
      </c>
      <c r="UP3" s="49">
        <v>302.39683044928415</v>
      </c>
      <c r="UQ3" s="49">
        <v>301.4921533887138</v>
      </c>
      <c r="UR3" s="49">
        <v>300.58833613711323</v>
      </c>
      <c r="US3" s="49">
        <v>299.68538708797803</v>
      </c>
      <c r="UT3" s="49">
        <v>298.78331458467346</v>
      </c>
      <c r="UU3" s="49">
        <v>297.88212692062876</v>
      </c>
      <c r="UV3" s="49">
        <v>296.98291960621782</v>
      </c>
      <c r="UW3" s="49">
        <v>296.08461785985116</v>
      </c>
      <c r="UX3" s="49">
        <v>295.18724072562026</v>
      </c>
      <c r="UY3" s="49">
        <v>294.29080705475229</v>
      </c>
      <c r="UZ3" s="49">
        <v>293.39533562409315</v>
      </c>
      <c r="VA3" s="49">
        <v>292.50084517003944</v>
      </c>
      <c r="VB3" s="49">
        <v>291.60735421992484</v>
      </c>
      <c r="VC3" s="49">
        <v>290.71488120964483</v>
      </c>
      <c r="VD3" s="49">
        <v>289.82344454894348</v>
      </c>
      <c r="VE3" s="49">
        <v>288.93306247746926</v>
      </c>
      <c r="VF3" s="49">
        <v>288.043753137897</v>
      </c>
      <c r="VG3" s="49">
        <v>287.15553457600686</v>
      </c>
      <c r="VH3" s="49">
        <v>286.26951156136164</v>
      </c>
      <c r="VI3" s="49">
        <v>285.38456559287181</v>
      </c>
      <c r="VJ3" s="49">
        <v>284.50067160825938</v>
      </c>
      <c r="VK3" s="49">
        <v>283.61780471215889</v>
      </c>
      <c r="VL3" s="49">
        <v>282.73594007991215</v>
      </c>
      <c r="VM3" s="49">
        <v>281.85505309629957</v>
      </c>
      <c r="VN3" s="49">
        <v>280.97511920930879</v>
      </c>
      <c r="VO3" s="49">
        <v>280.09611402682339</v>
      </c>
      <c r="VP3" s="49">
        <v>279.21801329313524</v>
      </c>
      <c r="VQ3" s="49">
        <v>278.34079281945134</v>
      </c>
      <c r="VR3" s="49">
        <v>277.46442858924189</v>
      </c>
      <c r="VS3" s="49">
        <v>276.58889672383299</v>
      </c>
      <c r="VT3" s="49">
        <v>275.71528212241083</v>
      </c>
      <c r="VU3" s="49">
        <v>274.84247772297988</v>
      </c>
      <c r="VV3" s="49">
        <v>273.97049167230227</v>
      </c>
      <c r="VW3" s="49">
        <v>273.09933197304838</v>
      </c>
      <c r="VX3" s="49">
        <v>272.22900664517692</v>
      </c>
      <c r="VY3" s="49">
        <v>271.35952360645183</v>
      </c>
      <c r="VZ3" s="49">
        <v>270.49089078314569</v>
      </c>
      <c r="WA3" s="49">
        <v>269.62311596855784</v>
      </c>
      <c r="WB3" s="49">
        <v>268.7562071505368</v>
      </c>
      <c r="WC3" s="49">
        <v>267.89017184394106</v>
      </c>
      <c r="WD3" s="49">
        <v>267.02501792419594</v>
      </c>
      <c r="WE3" s="49">
        <v>266.16075312773603</v>
      </c>
      <c r="WF3" s="49">
        <v>265.29849550033981</v>
      </c>
      <c r="WG3" s="49">
        <v>264.43711576036441</v>
      </c>
      <c r="WH3" s="49">
        <v>263.5766014993153</v>
      </c>
      <c r="WI3" s="49">
        <v>262.71694050660255</v>
      </c>
      <c r="WJ3" s="49">
        <v>261.85812045309626</v>
      </c>
      <c r="WK3" s="49">
        <v>261.00012921509989</v>
      </c>
      <c r="WL3" s="49">
        <v>260.14295470497837</v>
      </c>
      <c r="WM3" s="49">
        <v>259.28658471986711</v>
      </c>
      <c r="WN3" s="49">
        <v>258.43100725943202</v>
      </c>
      <c r="WO3" s="49">
        <v>257.57621036028263</v>
      </c>
      <c r="WP3" s="49">
        <v>256.72218210236986</v>
      </c>
      <c r="WQ3" s="49">
        <v>255.86891044828837</v>
      </c>
      <c r="WR3" s="49">
        <v>255.01752156688249</v>
      </c>
      <c r="WS3" s="49">
        <v>254.16693544883472</v>
      </c>
      <c r="WT3" s="49">
        <v>253.31721606986878</v>
      </c>
      <c r="WU3" s="49">
        <v>252.46842718926897</v>
      </c>
      <c r="WV3" s="49">
        <v>251.62063204345947</v>
      </c>
      <c r="WW3" s="49">
        <v>250.77389365811231</v>
      </c>
      <c r="WX3" s="49">
        <v>249.92827483826784</v>
      </c>
      <c r="WY3" s="49">
        <v>249.08383817436763</v>
      </c>
      <c r="WZ3" s="49">
        <v>248.24064588348492</v>
      </c>
      <c r="XA3" s="49">
        <v>247.39875995748028</v>
      </c>
      <c r="XB3" s="49">
        <v>246.55824201481215</v>
      </c>
      <c r="XC3" s="49">
        <v>245.71915375422932</v>
      </c>
      <c r="XD3" s="49">
        <v>244.88267606206676</v>
      </c>
      <c r="XE3" s="49">
        <v>244.04763767731734</v>
      </c>
      <c r="XF3" s="49">
        <v>243.21399337182751</v>
      </c>
      <c r="XG3" s="49">
        <v>242.3816980925005</v>
      </c>
      <c r="XH3" s="49">
        <v>241.55070711759558</v>
      </c>
      <c r="XI3" s="49">
        <v>240.72097575863091</v>
      </c>
      <c r="XJ3" s="49">
        <v>239.8924598008368</v>
      </c>
      <c r="XK3" s="49">
        <v>239.0651150638046</v>
      </c>
      <c r="XL3" s="49">
        <v>238.23889754760785</v>
      </c>
      <c r="XM3" s="49">
        <v>237.41376357589834</v>
      </c>
      <c r="XN3" s="49">
        <v>236.58966950688489</v>
      </c>
      <c r="XO3" s="49">
        <v>235.7665718808465</v>
      </c>
      <c r="XP3" s="49">
        <v>234.94020885343349</v>
      </c>
      <c r="XQ3" s="49">
        <v>234.11478784636276</v>
      </c>
      <c r="XR3" s="49">
        <v>233.29033229174698</v>
      </c>
      <c r="XS3" s="49">
        <v>232.46686557027758</v>
      </c>
      <c r="XT3" s="49">
        <v>231.64441087667123</v>
      </c>
      <c r="XU3" s="49">
        <v>230.82299149886845</v>
      </c>
      <c r="XV3" s="49">
        <v>230.00263066997024</v>
      </c>
      <c r="XW3" s="49">
        <v>229.18335129574834</v>
      </c>
      <c r="XX3" s="49">
        <v>228.3651765053433</v>
      </c>
      <c r="XY3" s="49">
        <v>227.54812936713952</v>
      </c>
      <c r="XZ3" s="49">
        <v>226.73223261715839</v>
      </c>
      <c r="YA3" s="49">
        <v>225.91750920676481</v>
      </c>
      <c r="YB3" s="49">
        <v>225.10533343738354</v>
      </c>
      <c r="YC3" s="49">
        <v>224.29434992948387</v>
      </c>
      <c r="YD3" s="49">
        <v>223.48455961661344</v>
      </c>
      <c r="YE3" s="49">
        <v>222.67596343900595</v>
      </c>
      <c r="YF3" s="49">
        <v>221.86856248323161</v>
      </c>
      <c r="YG3" s="49">
        <v>221.062357847991</v>
      </c>
      <c r="YH3" s="49">
        <v>220.2573506368563</v>
      </c>
      <c r="YI3" s="49">
        <v>219.45354196198656</v>
      </c>
      <c r="YJ3" s="49">
        <v>218.65093307559502</v>
      </c>
      <c r="YK3" s="49">
        <v>217.84952509849592</v>
      </c>
      <c r="YL3" s="49">
        <v>217.04931941689418</v>
      </c>
      <c r="YM3" s="49">
        <v>216.25031715824986</v>
      </c>
      <c r="YN3" s="49">
        <v>215.44793628567405</v>
      </c>
      <c r="YO3" s="49">
        <v>214.6467194631546</v>
      </c>
      <c r="YP3" s="49">
        <v>213.84666696035401</v>
      </c>
      <c r="YQ3" s="49">
        <v>213.04777904051102</v>
      </c>
      <c r="YR3" s="49">
        <v>212.25005621711347</v>
      </c>
      <c r="YS3" s="49">
        <v>211.45349887704074</v>
      </c>
      <c r="YT3" s="49">
        <v>210.65810739912072</v>
      </c>
      <c r="YU3" s="49">
        <v>209.86388240530354</v>
      </c>
      <c r="YV3" s="49">
        <v>209.07082438773614</v>
      </c>
      <c r="YW3" s="49">
        <v>208.27893394797664</v>
      </c>
      <c r="YX3" s="49">
        <v>207.48821179924283</v>
      </c>
      <c r="YY3" s="49">
        <v>206.69865864191453</v>
      </c>
      <c r="YZ3" s="49">
        <v>205.91187728811596</v>
      </c>
      <c r="ZA3" s="49">
        <v>205.12625822968039</v>
      </c>
      <c r="ZB3" s="49">
        <v>204.34179726886683</v>
      </c>
      <c r="ZC3" s="49">
        <v>203.55849011103362</v>
      </c>
      <c r="ZD3" s="49">
        <v>202.77633285260973</v>
      </c>
      <c r="ZE3" s="49">
        <v>201.99532137827762</v>
      </c>
      <c r="ZF3" s="49">
        <v>201.21545171341646</v>
      </c>
      <c r="ZG3" s="49">
        <v>200.43672002782446</v>
      </c>
      <c r="ZH3" s="49">
        <v>199.65912239596551</v>
      </c>
      <c r="ZI3" s="49">
        <v>198.88265490929493</v>
      </c>
      <c r="ZJ3" s="49">
        <v>198.10731403041811</v>
      </c>
      <c r="ZK3" s="49">
        <v>197.33309588797798</v>
      </c>
      <c r="ZL3" s="49">
        <v>196.55509868569169</v>
      </c>
      <c r="ZM3" s="49">
        <v>195.7781804916882</v>
      </c>
      <c r="ZN3" s="49">
        <v>195.00233988267269</v>
      </c>
      <c r="ZO3" s="49">
        <v>194.2275756314794</v>
      </c>
      <c r="ZP3" s="49">
        <v>193.45388671573036</v>
      </c>
      <c r="ZQ3" s="49">
        <v>192.6812718650404</v>
      </c>
      <c r="ZR3" s="49">
        <v>191.90973011182868</v>
      </c>
      <c r="ZS3" s="49">
        <v>191.1392603525955</v>
      </c>
      <c r="ZT3" s="49">
        <v>190.36986156428537</v>
      </c>
      <c r="ZU3" s="49">
        <v>189.60153290604538</v>
      </c>
      <c r="ZV3" s="49">
        <v>188.83427350543354</v>
      </c>
      <c r="ZW3" s="49">
        <v>188.06808255967806</v>
      </c>
      <c r="ZX3" s="49">
        <v>187.30484523946421</v>
      </c>
      <c r="ZY3" s="49">
        <v>186.54267599577068</v>
      </c>
      <c r="ZZ3" s="49">
        <v>185.78157639681797</v>
      </c>
      <c r="AAA3" s="49">
        <v>185.02154803912057</v>
      </c>
      <c r="AAB3" s="49">
        <v>184.26259266422346</v>
      </c>
      <c r="AAC3" s="49">
        <v>183.50471204006075</v>
      </c>
      <c r="AAD3" s="49">
        <v>182.74790795994448</v>
      </c>
      <c r="AAE3" s="49">
        <v>181.99218234811232</v>
      </c>
      <c r="AAF3" s="49">
        <v>181.23753704590368</v>
      </c>
      <c r="AAG3" s="49">
        <v>180.48397411858002</v>
      </c>
      <c r="AAH3" s="49">
        <v>179.73149564903761</v>
      </c>
      <c r="AAI3" s="49">
        <v>178.98010373036593</v>
      </c>
      <c r="AAJ3" s="49">
        <v>178.2389473780764</v>
      </c>
      <c r="AAK3" s="49">
        <v>177.49892221009162</v>
      </c>
      <c r="AAL3" s="49">
        <v>176.76003226047581</v>
      </c>
      <c r="AAM3" s="49">
        <v>176.02228164786644</v>
      </c>
      <c r="AAN3" s="49">
        <v>175.28567448268547</v>
      </c>
      <c r="AAO3" s="49">
        <v>174.55021506080939</v>
      </c>
      <c r="AAP3" s="49">
        <v>173.81590775720412</v>
      </c>
      <c r="AAQ3" s="49">
        <v>173.08275702647728</v>
      </c>
      <c r="AAR3" s="49">
        <v>172.35076729441604</v>
      </c>
      <c r="AAS3" s="49">
        <v>171.61994325842139</v>
      </c>
      <c r="AAT3" s="49">
        <v>170.89028948187359</v>
      </c>
      <c r="AAU3" s="49">
        <v>170.16181079006054</v>
      </c>
      <c r="AAV3" s="49">
        <v>169.43625413365552</v>
      </c>
      <c r="AAW3" s="49">
        <v>168.71188189434383</v>
      </c>
      <c r="AAX3" s="49">
        <v>167.98869964333045</v>
      </c>
      <c r="AAY3" s="49">
        <v>167.26671318151429</v>
      </c>
      <c r="AAZ3" s="49">
        <v>166.54592825212876</v>
      </c>
      <c r="ABA3" s="49">
        <v>165.82635082361662</v>
      </c>
      <c r="ABB3" s="49">
        <v>165.10798688910441</v>
      </c>
      <c r="ABC3" s="49">
        <v>164.39084256443221</v>
      </c>
      <c r="ABD3" s="49">
        <v>163.67492417601522</v>
      </c>
      <c r="ABE3" s="49">
        <v>162.96023806315577</v>
      </c>
      <c r="ABF3" s="49">
        <v>162.2467907679075</v>
      </c>
      <c r="ABG3" s="49">
        <v>161.53458893113461</v>
      </c>
      <c r="ABH3" s="49">
        <v>160.82542886444296</v>
      </c>
      <c r="ABI3" s="49">
        <v>160.11752462316858</v>
      </c>
      <c r="ABJ3" s="49">
        <v>159.41088042615252</v>
      </c>
      <c r="ABK3" s="49">
        <v>158.70550050393788</v>
      </c>
      <c r="ABL3" s="49">
        <v>158.00138929417975</v>
      </c>
      <c r="ABM3" s="49">
        <v>157.29855142852716</v>
      </c>
      <c r="ABN3" s="49">
        <v>156.5969915409205</v>
      </c>
      <c r="ABO3" s="49">
        <v>155.8967145456694</v>
      </c>
      <c r="ABP3" s="49">
        <v>155.19772544331167</v>
      </c>
      <c r="ABQ3" s="49">
        <v>154.50002931565302</v>
      </c>
      <c r="ABR3" s="49">
        <v>153.8036315058298</v>
      </c>
      <c r="ABS3" s="49">
        <v>153.10853760774708</v>
      </c>
      <c r="ABT3" s="49">
        <v>152.41659717504143</v>
      </c>
      <c r="ABU3" s="49">
        <v>151.72597160538234</v>
      </c>
      <c r="ABV3" s="49">
        <v>151.03666589312664</v>
      </c>
      <c r="ABW3" s="49">
        <v>150.34868517475454</v>
      </c>
      <c r="ABX3" s="49">
        <v>149.6620350020641</v>
      </c>
      <c r="ABY3" s="49">
        <v>148.97672079717401</v>
      </c>
      <c r="ABZ3" s="49">
        <v>148.29274846215557</v>
      </c>
      <c r="ACA3" s="49">
        <v>147.61012385194539</v>
      </c>
      <c r="ACB3" s="49">
        <v>146.92885311393434</v>
      </c>
      <c r="ACC3" s="49">
        <v>146.24894267925404</v>
      </c>
      <c r="ACD3" s="49">
        <v>145.5703990009082</v>
      </c>
      <c r="ACE3" s="49">
        <v>144.89322888884772</v>
      </c>
      <c r="ACF3" s="49">
        <v>144.21934445462409</v>
      </c>
      <c r="ACG3" s="49">
        <v>143.54684734278968</v>
      </c>
      <c r="ACH3" s="49">
        <v>142.87574298057811</v>
      </c>
      <c r="ACI3" s="49">
        <v>142.20603722034966</v>
      </c>
      <c r="ACJ3" s="49">
        <v>141.53773592684701</v>
      </c>
      <c r="ACK3" s="49">
        <v>140.87084537833039</v>
      </c>
      <c r="ACL3" s="49">
        <v>140.20537192696079</v>
      </c>
      <c r="ACM3" s="49">
        <v>139.54132224474529</v>
      </c>
      <c r="ACN3" s="49">
        <v>138.87870339406803</v>
      </c>
      <c r="ACO3" s="49">
        <v>138.21752240856006</v>
      </c>
      <c r="ACP3" s="49">
        <v>137.55778677988451</v>
      </c>
      <c r="ACQ3" s="49">
        <v>136.89950420258239</v>
      </c>
      <c r="ACR3" s="49">
        <v>136.24465741067283</v>
      </c>
      <c r="ACS3" s="49">
        <v>135.59127975242725</v>
      </c>
      <c r="ACT3" s="49">
        <v>134.93937691848899</v>
      </c>
      <c r="ACU3" s="49">
        <v>134.28895511575087</v>
      </c>
      <c r="ACV3" s="49">
        <v>133.64002051535465</v>
      </c>
      <c r="ACW3" s="49">
        <v>132.99257979114171</v>
      </c>
      <c r="ACX3" s="49">
        <v>132.34663987250423</v>
      </c>
      <c r="ACY3" s="49">
        <v>131.70220786371476</v>
      </c>
      <c r="ACZ3" s="49">
        <v>131.05929134488372</v>
      </c>
      <c r="ADA3" s="49">
        <v>130.41789812515665</v>
      </c>
      <c r="ADB3" s="49">
        <v>129.77803631754489</v>
      </c>
      <c r="ADC3" s="49">
        <v>129.13971447961237</v>
      </c>
      <c r="ADD3" s="49">
        <v>128.5049957457052</v>
      </c>
      <c r="ADE3" s="49">
        <v>127.87183558761642</v>
      </c>
      <c r="ADF3" s="49">
        <v>127.24024007778434</v>
      </c>
      <c r="ADG3" s="49">
        <v>126.61021565442915</v>
      </c>
      <c r="ADH3" s="49">
        <v>125.98176904667137</v>
      </c>
      <c r="ADI3" s="49">
        <v>125.35490740901592</v>
      </c>
      <c r="ADJ3" s="49">
        <v>124.72963823442403</v>
      </c>
      <c r="ADK3" s="49">
        <v>124.10596927611138</v>
      </c>
      <c r="ADL3" s="49">
        <v>123.48390890435024</v>
      </c>
      <c r="ADM3" s="49">
        <v>122.86346565047108</v>
      </c>
      <c r="ADN3" s="49">
        <v>122.24464849598193</v>
      </c>
      <c r="ADO3" s="49">
        <v>121.62746693085542</v>
      </c>
      <c r="ADP3" s="49">
        <v>121.0140770854959</v>
      </c>
      <c r="ADQ3" s="49">
        <v>120.40234562879172</v>
      </c>
      <c r="ADR3" s="49">
        <v>119.79228005489215</v>
      </c>
      <c r="ADS3" s="49">
        <v>119.18388835467233</v>
      </c>
      <c r="ADT3" s="49">
        <v>118.57717901287181</v>
      </c>
      <c r="ADU3" s="49">
        <v>117.97216078223332</v>
      </c>
      <c r="ADV3" s="49">
        <v>117.36884288067999</v>
      </c>
      <c r="ADW3" s="49">
        <v>116.76723512223387</v>
      </c>
      <c r="ADX3" s="49">
        <v>116.16734769931708</v>
      </c>
      <c r="ADY3" s="49">
        <v>115.56919136867725</v>
      </c>
      <c r="ADZ3" s="49">
        <v>114.97277731076383</v>
      </c>
      <c r="AEA3" s="49">
        <v>114.37811732017128</v>
      </c>
      <c r="AEB3" s="49">
        <v>113.79838620066737</v>
      </c>
      <c r="AEC3" s="49">
        <v>113.22052213285001</v>
      </c>
      <c r="AED3" s="49">
        <v>112.64453269628135</v>
      </c>
      <c r="AEE3" s="49">
        <v>112.07042608806321</v>
      </c>
      <c r="AEF3" s="49">
        <v>111.49821105224599</v>
      </c>
      <c r="AEG3" s="49">
        <v>110.92789679508293</v>
      </c>
      <c r="AEH3" s="49">
        <v>110.35949317470846</v>
      </c>
      <c r="AEI3" s="49">
        <v>109.79301056037592</v>
      </c>
      <c r="AEJ3" s="49">
        <v>109.22845988930931</v>
      </c>
      <c r="AEK3" s="49">
        <v>108.66585277928507</v>
      </c>
      <c r="AEL3" s="49">
        <v>108.10520145806007</v>
      </c>
      <c r="AEM3" s="49">
        <v>107.54651881649447</v>
      </c>
      <c r="AEN3" s="49">
        <v>107.003588038343</v>
      </c>
      <c r="AEO3" s="49">
        <v>106.46275385438061</v>
      </c>
      <c r="AEP3" s="49">
        <v>105.92402259837944</v>
      </c>
      <c r="AEQ3" s="49">
        <v>105.38740111683984</v>
      </c>
      <c r="AER3" s="49">
        <v>104.85289696645941</v>
      </c>
      <c r="AES3" s="49">
        <v>104.32051820098697</v>
      </c>
      <c r="AET3" s="49">
        <v>103.79027362189365</v>
      </c>
      <c r="AEU3" s="49">
        <v>103.26217257869774</v>
      </c>
      <c r="AEV3" s="49">
        <v>102.73622509035951</v>
      </c>
      <c r="AEW3" s="49">
        <v>102.21244189139651</v>
      </c>
      <c r="AEX3" s="49">
        <v>101.69083436630913</v>
      </c>
      <c r="AEY3" s="49">
        <v>101.17141460352417</v>
      </c>
      <c r="AEZ3" s="49">
        <v>100.66861606558983</v>
      </c>
      <c r="AFA3" s="49">
        <v>100.16814889025818</v>
      </c>
      <c r="AFB3" s="49">
        <v>99.670018478139497</v>
      </c>
      <c r="AFC3" s="49">
        <v>99.174231062799919</v>
      </c>
      <c r="AFD3" s="49">
        <v>98.680793333753996</v>
      </c>
      <c r="AFE3" s="49">
        <v>98.189712738578322</v>
      </c>
      <c r="AFF3" s="49">
        <v>97.700997288436795</v>
      </c>
      <c r="AFG3" s="49">
        <v>97.214655619758929</v>
      </c>
      <c r="AFH3" s="49">
        <v>96.730696991144868</v>
      </c>
      <c r="AFI3" s="49">
        <v>96.249131516892618</v>
      </c>
      <c r="AFJ3" s="49">
        <v>95.769969922222444</v>
      </c>
      <c r="AFK3" s="49">
        <v>95.29322353948001</v>
      </c>
      <c r="AFL3" s="49">
        <v>94.820230108016247</v>
      </c>
      <c r="AFM3" s="49">
        <v>94.349669243800321</v>
      </c>
      <c r="AFN3" s="49">
        <v>93.881541668573107</v>
      </c>
      <c r="AFO3" s="49">
        <v>93.4158483196547</v>
      </c>
      <c r="AFP3" s="49">
        <v>92.952590777789311</v>
      </c>
      <c r="AFQ3" s="49">
        <v>92.491770839981768</v>
      </c>
      <c r="AFR3" s="49">
        <v>92.03339081555545</v>
      </c>
      <c r="AFS3" s="49">
        <v>91.577453469576298</v>
      </c>
      <c r="AFT3" s="49">
        <v>91.123961848487511</v>
      </c>
      <c r="AFU3" s="49">
        <v>90.672919447925892</v>
      </c>
      <c r="AFV3" s="49">
        <v>90.224330219642425</v>
      </c>
      <c r="AFW3" s="49">
        <v>89.778198455954112</v>
      </c>
      <c r="AFX3" s="49">
        <v>89.350501673347765</v>
      </c>
      <c r="AFY3" s="49">
        <v>88.925427270424564</v>
      </c>
      <c r="AFZ3" s="49">
        <v>88.502972363060323</v>
      </c>
      <c r="AGA3" s="49">
        <v>88.08313456068565</v>
      </c>
      <c r="AGB3" s="49">
        <v>87.665910941991569</v>
      </c>
      <c r="AGC3" s="49">
        <v>87.25129920499694</v>
      </c>
      <c r="AGD3" s="49">
        <v>86.839297096398795</v>
      </c>
      <c r="AGE3" s="49">
        <v>86.429902422422771</v>
      </c>
      <c r="AGF3" s="49">
        <v>86.023112490849527</v>
      </c>
      <c r="AGG3" s="49">
        <v>85.618924679379333</v>
      </c>
      <c r="AGH3" s="49">
        <v>85.217336450202367</v>
      </c>
      <c r="AGI3" s="49">
        <v>84.81834479779009</v>
      </c>
      <c r="AGJ3" s="49">
        <v>84.422929272992917</v>
      </c>
      <c r="AGK3" s="49">
        <v>84.030103835428847</v>
      </c>
      <c r="AGL3" s="49">
        <v>83.639860691649659</v>
      </c>
      <c r="AGM3" s="49">
        <v>83.252192179644098</v>
      </c>
      <c r="AGN3" s="49">
        <v>82.867089147522208</v>
      </c>
      <c r="AGO3" s="49">
        <v>82.484542053854355</v>
      </c>
      <c r="AGP3" s="49">
        <v>82.104540976664964</v>
      </c>
      <c r="AGQ3" s="49">
        <v>81.72707562785537</v>
      </c>
      <c r="AGR3" s="49">
        <v>81.352133755183047</v>
      </c>
      <c r="AGS3" s="49">
        <v>80.979703827327853</v>
      </c>
      <c r="AGT3" s="49">
        <v>80.609772386003044</v>
      </c>
      <c r="AGU3" s="49">
        <v>80.242324596231597</v>
      </c>
      <c r="AGV3" s="49">
        <v>79.878426040393862</v>
      </c>
      <c r="AGW3" s="49">
        <v>79.516991029505448</v>
      </c>
      <c r="AGX3" s="49">
        <v>79.158007309209836</v>
      </c>
      <c r="AGY3" s="49">
        <v>78.801461264087223</v>
      </c>
      <c r="AGZ3" s="49">
        <v>78.447338457911101</v>
      </c>
      <c r="AHA3" s="49">
        <v>78.095622611433129</v>
      </c>
      <c r="AHB3" s="49">
        <v>77.746296647018326</v>
      </c>
      <c r="AHC3" s="49">
        <v>77.399341684053255</v>
      </c>
      <c r="AHD3" s="49">
        <v>77.05473654420679</v>
      </c>
      <c r="AHE3" s="49">
        <v>76.712459292599576</v>
      </c>
      <c r="AHF3" s="49">
        <v>76.372485232477118</v>
      </c>
      <c r="AHG3" s="49">
        <v>76.034787931616748</v>
      </c>
      <c r="AHH3" s="49">
        <v>75.70053899597211</v>
      </c>
      <c r="AHI3" s="49">
        <v>75.368533165742704</v>
      </c>
      <c r="AHJ3" s="49">
        <v>75.038754590430869</v>
      </c>
      <c r="AHK3" s="49">
        <v>74.711186643487579</v>
      </c>
      <c r="AHL3" s="49">
        <v>74.385809485853201</v>
      </c>
      <c r="AHM3" s="49">
        <v>74.062602039532209</v>
      </c>
      <c r="AHN3" s="49">
        <v>73.741541027620599</v>
      </c>
      <c r="AHO3" s="49">
        <v>73.422600025177942</v>
      </c>
      <c r="AHP3" s="49">
        <v>73.10575092196828</v>
      </c>
      <c r="AHQ3" s="49">
        <v>72.790962018449846</v>
      </c>
      <c r="AHR3" s="49">
        <v>72.478199479359319</v>
      </c>
      <c r="AHS3" s="49">
        <v>72.167425918397583</v>
      </c>
      <c r="AHT3" s="49">
        <v>71.877863614158557</v>
      </c>
      <c r="AHU3" s="49">
        <v>71.590476037891236</v>
      </c>
      <c r="AHV3" s="49">
        <v>71.305249282772394</v>
      </c>
      <c r="AHW3" s="49">
        <v>71.022168277928358</v>
      </c>
      <c r="AHX3" s="49">
        <v>70.741214402882818</v>
      </c>
      <c r="AHY3" s="49">
        <v>70.462366937716553</v>
      </c>
      <c r="AHZ3" s="49">
        <v>70.185602598795754</v>
      </c>
      <c r="AIA3" s="49">
        <v>69.910894129992968</v>
      </c>
      <c r="AIB3" s="49">
        <v>69.638211260441636</v>
      </c>
      <c r="AIC3" s="49">
        <v>69.367520717103275</v>
      </c>
      <c r="AID3" s="49">
        <v>69.09878529615581</v>
      </c>
      <c r="AIE3" s="49">
        <v>68.831963406092044</v>
      </c>
      <c r="AIF3" s="49">
        <v>68.567778217343871</v>
      </c>
      <c r="AIG3" s="49">
        <v>68.305453489315383</v>
      </c>
      <c r="AIH3" s="49">
        <v>68.04497373862975</v>
      </c>
      <c r="AII3" s="49">
        <v>67.786320489832733</v>
      </c>
      <c r="AIJ3" s="49">
        <v>67.529472741936431</v>
      </c>
      <c r="AIK3" s="49">
        <v>67.274406065178965</v>
      </c>
      <c r="AIL3" s="49">
        <v>67.021092610653483</v>
      </c>
      <c r="AIM3" s="49">
        <v>66.769501115985108</v>
      </c>
      <c r="AIN3" s="49">
        <v>66.519596910310199</v>
      </c>
      <c r="AIO3" s="49">
        <v>66.271340572299223</v>
      </c>
      <c r="AIP3" s="49">
        <v>66.02468838238336</v>
      </c>
      <c r="AIQ3" s="49">
        <v>65.779592769743985</v>
      </c>
      <c r="AIR3" s="49">
        <v>65.536880813791214</v>
      </c>
      <c r="AIS3" s="49">
        <v>65.295664054116457</v>
      </c>
      <c r="AIT3" s="49">
        <v>65.055923665112346</v>
      </c>
      <c r="AIU3" s="49">
        <v>64.817637434269173</v>
      </c>
      <c r="AIV3" s="49">
        <v>64.580780642759834</v>
      </c>
      <c r="AIW3" s="49">
        <v>64.345325193037525</v>
      </c>
      <c r="AIX3" s="49">
        <v>64.111239611337297</v>
      </c>
      <c r="AIY3" s="49">
        <v>63.878488178451164</v>
      </c>
      <c r="AIZ3" s="49">
        <v>63.647031794294747</v>
      </c>
      <c r="AJA3" s="49">
        <v>63.416826683173085</v>
      </c>
      <c r="AJB3" s="49">
        <v>63.187824819721541</v>
      </c>
      <c r="AJC3" s="49">
        <v>62.959973495152646</v>
      </c>
      <c r="AJD3" s="49">
        <v>62.734231846423185</v>
      </c>
      <c r="AJE3" s="49">
        <v>62.509571382377061</v>
      </c>
      <c r="AJF3" s="49">
        <v>62.285967476531361</v>
      </c>
      <c r="AJG3" s="49">
        <v>62.063392975782662</v>
      </c>
      <c r="AJH3" s="49">
        <v>61.841817357100773</v>
      </c>
      <c r="AJI3" s="49">
        <v>61.62120672263751</v>
      </c>
      <c r="AJJ3" s="49">
        <v>61.401523795891706</v>
      </c>
      <c r="AJK3" s="49">
        <v>61.182728327718237</v>
      </c>
      <c r="AJL3" s="49">
        <v>60.964775846576174</v>
      </c>
      <c r="AJM3" s="49">
        <v>60.747618062141434</v>
      </c>
      <c r="AJN3" s="49">
        <v>60.531202032499337</v>
      </c>
      <c r="AJO3" s="49">
        <v>60.31547015226554</v>
      </c>
      <c r="AJP3" s="49">
        <v>60.121811524784825</v>
      </c>
      <c r="AJQ3" s="49">
        <v>59.929048218701254</v>
      </c>
      <c r="AJR3" s="49">
        <v>59.737150941578363</v>
      </c>
      <c r="AJS3" s="49">
        <v>59.546087427534665</v>
      </c>
      <c r="AJT3" s="49">
        <v>59.355822423824655</v>
      </c>
      <c r="AJU3" s="49">
        <v>59.166318501540268</v>
      </c>
      <c r="AJV3" s="49">
        <v>58.977533984806911</v>
      </c>
      <c r="AJW3" s="49">
        <v>58.789424161295152</v>
      </c>
      <c r="AJX3" s="49">
        <v>58.601941264458993</v>
      </c>
      <c r="AJY3" s="49">
        <v>58.41503363892754</v>
      </c>
      <c r="AJZ3" s="49">
        <v>58.228645718730704</v>
      </c>
      <c r="AKA3" s="49">
        <v>58.04271759887542</v>
      </c>
      <c r="AKB3" s="49">
        <v>57.857665439741325</v>
      </c>
      <c r="AKC3" s="49">
        <v>57.672982027604107</v>
      </c>
      <c r="AKD3" s="49">
        <v>57.488632817609407</v>
      </c>
      <c r="AKE3" s="49">
        <v>57.304581818986684</v>
      </c>
      <c r="AKF3" s="49">
        <v>57.12079158102744</v>
      </c>
      <c r="AKG3" s="49">
        <v>56.93722238334815</v>
      </c>
      <c r="AKH3" s="49">
        <v>56.753832616420254</v>
      </c>
      <c r="AKI3" s="49">
        <v>56.570579554857567</v>
      </c>
      <c r="AKJ3" s="49">
        <v>56.387418160759509</v>
      </c>
      <c r="AKK3" s="49">
        <v>56.204301851250797</v>
      </c>
      <c r="AKL3" s="49">
        <v>56.021181698634059</v>
      </c>
      <c r="AKM3" s="49">
        <v>55.838007191858985</v>
      </c>
      <c r="AKN3" s="49">
        <v>55.655288087046614</v>
      </c>
      <c r="AKO3" s="49">
        <v>55.47240600409323</v>
      </c>
      <c r="AKP3" s="49">
        <v>55.289295599188755</v>
      </c>
      <c r="AKQ3" s="49">
        <v>55.105888281567374</v>
      </c>
      <c r="AKR3" s="49">
        <v>54.922112573390045</v>
      </c>
      <c r="AKS3" s="49">
        <v>54.737894085505992</v>
      </c>
      <c r="AKT3" s="49">
        <v>54.553155494670129</v>
      </c>
      <c r="AKU3" s="49">
        <v>54.367816139358595</v>
      </c>
      <c r="AKV3" s="49">
        <v>54.181792752994362</v>
      </c>
      <c r="AKW3" s="49">
        <v>53.994998686517278</v>
      </c>
      <c r="AKX3" s="49">
        <v>53.807344260464014</v>
      </c>
      <c r="AKY3" s="49">
        <v>53.618736742946318</v>
      </c>
      <c r="AKZ3" s="49">
        <v>53.429769291963773</v>
      </c>
      <c r="ALA3" s="49">
        <v>53.239750785130397</v>
      </c>
      <c r="ALB3" s="49">
        <v>53.048675120768188</v>
      </c>
      <c r="ALC3" s="49">
        <v>52.856541659656664</v>
      </c>
      <c r="ALD3" s="49">
        <v>52.663355588943965</v>
      </c>
      <c r="ALE3" s="49">
        <v>52.469129385370707</v>
      </c>
      <c r="ALF3" s="49">
        <v>52.273882446747407</v>
      </c>
      <c r="ALG3" s="49">
        <v>52.077642545249375</v>
      </c>
      <c r="ALH3" s="49">
        <v>51.880446188049831</v>
      </c>
      <c r="ALI3" s="49">
        <v>51.682339338681707</v>
      </c>
      <c r="ALJ3" s="49">
        <v>51.483378496902702</v>
      </c>
      <c r="ALK3" s="49">
        <v>51.283630700012637</v>
      </c>
      <c r="ALL3" s="49">
        <v>51.104571970310722</v>
      </c>
      <c r="ALM3" s="49">
        <v>50.925132050206997</v>
      </c>
      <c r="ALN3" s="49">
        <v>50.74532073667838</v>
      </c>
      <c r="ALO3" s="49">
        <v>50.565154480779903</v>
      </c>
      <c r="ALP3" s="49">
        <v>50.384654952758062</v>
      </c>
      <c r="ALQ3" s="49">
        <v>50.203851578677408</v>
      </c>
      <c r="ALR3" s="49">
        <v>50.022780480814532</v>
      </c>
      <c r="ALS3" s="49">
        <v>49.841486645546865</v>
      </c>
      <c r="ALT3" s="49">
        <v>49.660023235515801</v>
      </c>
      <c r="ALU3" s="49">
        <v>49.47845375132227</v>
      </c>
      <c r="ALV3" s="49">
        <v>49.29685206787628</v>
      </c>
      <c r="ALW3" s="49">
        <v>49.115303534993856</v>
      </c>
      <c r="ALX3" s="49">
        <v>48.933887785461927</v>
      </c>
      <c r="ALY3" s="49">
        <v>48.75262265251844</v>
      </c>
      <c r="ALZ3" s="49">
        <v>48.571512946544502</v>
      </c>
      <c r="AMA3" s="49">
        <v>48.390566088757673</v>
      </c>
      <c r="AMB3" s="49">
        <v>48.209794544767185</v>
      </c>
      <c r="AMC3" s="49">
        <v>48.029214801376099</v>
      </c>
      <c r="AMD3" s="49">
        <v>47.848848068063816</v>
      </c>
      <c r="AME3" s="49">
        <v>47.668721322752319</v>
      </c>
      <c r="AMF3" s="49">
        <v>47.488867675474388</v>
      </c>
      <c r="AMG3" s="49">
        <v>47.309327075303884</v>
      </c>
      <c r="AMH3" s="49">
        <v>47.130146002419984</v>
      </c>
      <c r="AMI3" s="49">
        <v>46.951379868648289</v>
      </c>
      <c r="AMJ3" s="49">
        <v>46.773080602962096</v>
      </c>
      <c r="AMK3" s="49">
        <v>46.595262106479844</v>
      </c>
      <c r="AML3" s="49">
        <v>46.417929575807278</v>
      </c>
      <c r="AMM3" s="49">
        <v>46.241091471599489</v>
      </c>
      <c r="AMN3" s="49">
        <v>46.064760194880641</v>
      </c>
      <c r="AMO3" s="49">
        <v>45.888951773257027</v>
      </c>
      <c r="AMP3" s="49">
        <v>45.713687196531993</v>
      </c>
      <c r="AMQ3" s="49">
        <v>45.538991785426802</v>
      </c>
      <c r="AMR3" s="49">
        <v>45.364896852300518</v>
      </c>
      <c r="AMS3" s="49">
        <v>45.191439410454819</v>
      </c>
      <c r="AMT3" s="49">
        <v>45.018663834964109</v>
      </c>
      <c r="AMU3" s="49">
        <v>44.846621588195603</v>
      </c>
      <c r="AMV3" s="49">
        <v>44.675360642789215</v>
      </c>
      <c r="AMW3" s="49">
        <v>44.504887947127614</v>
      </c>
      <c r="AMX3" s="49">
        <v>44.335200622182782</v>
      </c>
      <c r="AMY3" s="49">
        <v>44.166298032407738</v>
      </c>
      <c r="AMZ3" s="49">
        <v>43.998181478560362</v>
      </c>
      <c r="ANA3" s="49">
        <v>43.830854840645642</v>
      </c>
      <c r="ANB3" s="49">
        <v>43.664325222852426</v>
      </c>
      <c r="ANC3" s="49">
        <v>43.498602659241229</v>
      </c>
      <c r="AND3" s="49">
        <v>43.333701072733909</v>
      </c>
      <c r="ANE3" s="49">
        <v>43.169638925982476</v>
      </c>
      <c r="ANF3" s="49">
        <v>43.006439565761937</v>
      </c>
      <c r="ANG3" s="49">
        <v>42.844131881046884</v>
      </c>
      <c r="ANH3" s="49">
        <v>42.682742951484684</v>
      </c>
      <c r="ANI3" s="49">
        <v>42.52227410144922</v>
      </c>
      <c r="ANJ3" s="49">
        <v>42.362721282556514</v>
      </c>
      <c r="ANK3" s="49">
        <v>42.204082365932237</v>
      </c>
      <c r="ANL3" s="49">
        <v>42.046358369544038</v>
      </c>
      <c r="ANM3" s="49">
        <v>41.889553478955868</v>
      </c>
      <c r="ANN3" s="49">
        <v>41.733675070704088</v>
      </c>
      <c r="ANO3" s="49">
        <v>41.578735241328189</v>
      </c>
      <c r="ANP3" s="49">
        <v>41.424751145343038</v>
      </c>
      <c r="ANQ3" s="49">
        <v>41.271745338338498</v>
      </c>
      <c r="ANR3" s="49">
        <v>41.11974672051484</v>
      </c>
      <c r="ANS3" s="49">
        <v>40.968791784715755</v>
      </c>
      <c r="ANT3" s="49">
        <v>40.81891494849588</v>
      </c>
      <c r="ANU3" s="49">
        <v>40.67011384531655</v>
      </c>
      <c r="ANV3" s="49">
        <v>40.522378411259901</v>
      </c>
      <c r="ANW3" s="49">
        <v>40.375700766737346</v>
      </c>
      <c r="ANX3" s="49">
        <v>40.230075812979415</v>
      </c>
      <c r="ANY3" s="49">
        <v>40.085501832985003</v>
      </c>
      <c r="ANZ3" s="49">
        <v>39.941981676058738</v>
      </c>
      <c r="AOA3" s="49">
        <v>39.799522797987407</v>
      </c>
      <c r="AOB3" s="49">
        <v>39.658138454620698</v>
      </c>
      <c r="AOC3" s="49">
        <v>39.517848333237204</v>
      </c>
      <c r="AOD3" s="49">
        <v>39.378680334050443</v>
      </c>
      <c r="AOE3" s="49">
        <v>39.240670945989905</v>
      </c>
      <c r="AOF3" s="49">
        <v>39.103854013474667</v>
      </c>
      <c r="AOG3" s="49">
        <v>38.968218376051638</v>
      </c>
      <c r="AOH3" s="49">
        <v>38.833742391214493</v>
      </c>
      <c r="AOI3" s="49">
        <v>38.700407020246836</v>
      </c>
      <c r="AOJ3" s="49">
        <v>38.568196121546386</v>
      </c>
      <c r="AOK3" s="49">
        <v>38.437097584626784</v>
      </c>
      <c r="AOL3" s="49">
        <v>38.307103640847195</v>
      </c>
      <c r="AOM3" s="49">
        <v>38.178212842024941</v>
      </c>
      <c r="AON3" s="49">
        <v>38.050430676848883</v>
      </c>
      <c r="AOO3" s="49">
        <v>37.923770748416757</v>
      </c>
      <c r="AOP3" s="49">
        <v>37.79825651626583</v>
      </c>
      <c r="AOQ3" s="49">
        <v>37.67392306021226</v>
      </c>
      <c r="AOR3" s="49">
        <v>37.550801965058561</v>
      </c>
      <c r="AOS3" s="49">
        <v>37.428868857648148</v>
      </c>
      <c r="AOT3" s="49">
        <v>37.308086688414058</v>
      </c>
      <c r="AOU3" s="49">
        <v>37.188420966037683</v>
      </c>
      <c r="AOV3" s="49">
        <v>37.069841379157893</v>
      </c>
      <c r="AOW3" s="49">
        <v>36.952322898239906</v>
      </c>
      <c r="AOX3" s="49">
        <v>36.835847159342705</v>
      </c>
      <c r="AOY3" s="49">
        <v>36.720403865987727</v>
      </c>
      <c r="AOZ3" s="49">
        <v>36.605993009173311</v>
      </c>
      <c r="APA3" s="49">
        <v>36.492626055715562</v>
      </c>
      <c r="APB3" s="49">
        <v>36.380328745765311</v>
      </c>
      <c r="APC3" s="49">
        <v>36.269143666710896</v>
      </c>
      <c r="APD3" s="49">
        <v>36.159108672983663</v>
      </c>
      <c r="APE3" s="49">
        <v>36.050181857877973</v>
      </c>
      <c r="APF3" s="49">
        <v>35.942301945659615</v>
      </c>
      <c r="APG3" s="49">
        <v>35.835410940359402</v>
      </c>
      <c r="APH3" s="49">
        <v>35.729456208747877</v>
      </c>
      <c r="API3" s="49">
        <v>35.624392072107653</v>
      </c>
      <c r="APJ3" s="49">
        <v>35.520181938967859</v>
      </c>
      <c r="APK3" s="49">
        <v>35.416799953814937</v>
      </c>
      <c r="APL3" s="49">
        <v>35.314234730972672</v>
      </c>
      <c r="APM3" s="49">
        <v>35.212491091835531</v>
      </c>
      <c r="APN3" s="49">
        <v>35.111594393957901</v>
      </c>
      <c r="APO3" s="49">
        <v>35.011593398831948</v>
      </c>
      <c r="APP3" s="49">
        <v>34.912535470703887</v>
      </c>
      <c r="APQ3" s="49">
        <v>34.814371718218304</v>
      </c>
      <c r="APR3" s="49">
        <v>34.717032689469363</v>
      </c>
      <c r="APS3" s="49">
        <v>34.620458293808809</v>
      </c>
      <c r="APT3" s="49">
        <v>34.524599162739179</v>
      </c>
      <c r="APU3" s="49">
        <v>34.429421301090201</v>
      </c>
      <c r="APV3" s="49">
        <v>34.334908307613844</v>
      </c>
      <c r="APW3" s="49">
        <v>34.241065637052593</v>
      </c>
      <c r="APX3" s="49">
        <v>34.147925185778078</v>
      </c>
      <c r="APY3" s="49">
        <v>34.055550209812999</v>
      </c>
      <c r="APZ3" s="49">
        <v>33.964041081150434</v>
      </c>
      <c r="AQA3" s="49">
        <v>33.873541406517482</v>
      </c>
      <c r="AQB3" s="49">
        <v>33.784181657572184</v>
      </c>
      <c r="AQC3" s="49">
        <v>33.695878381450576</v>
      </c>
      <c r="AQD3" s="49">
        <v>33.608488020250348</v>
      </c>
      <c r="AQE3" s="49">
        <v>33.521865979658116</v>
      </c>
      <c r="AQF3" s="49">
        <v>33.435868218205911</v>
      </c>
      <c r="AQG3" s="49">
        <v>33.350354327304736</v>
      </c>
      <c r="AQH3" s="49">
        <v>33.265189693708471</v>
      </c>
      <c r="AQI3" s="49">
        <v>33.18024867302821</v>
      </c>
      <c r="AQJ3" s="49">
        <v>33.095418546861843</v>
      </c>
      <c r="AQK3" s="49">
        <v>33.010603792815644</v>
      </c>
      <c r="AQL3" s="49">
        <v>32.925730913407385</v>
      </c>
      <c r="AQM3" s="49">
        <v>32.840753832543427</v>
      </c>
      <c r="AQN3" s="49">
        <v>32.755628989460611</v>
      </c>
      <c r="AQO3" s="49">
        <v>32.67021579268102</v>
      </c>
      <c r="AQP3" s="49">
        <v>32.584357465687525</v>
      </c>
      <c r="AQQ3" s="49">
        <v>32.497914903138721</v>
      </c>
      <c r="AQR3" s="49">
        <v>32.410771436086776</v>
      </c>
      <c r="AQS3" s="49">
        <v>32.322839097201452</v>
      </c>
      <c r="AQT3" s="49">
        <v>32.234065932353801</v>
      </c>
      <c r="AQU3" s="49">
        <v>32.144443665794597</v>
      </c>
      <c r="AQV3" s="49">
        <v>32.054016661670744</v>
      </c>
      <c r="AQW3" s="49">
        <v>31.962891499608634</v>
      </c>
      <c r="AQX3" s="49">
        <v>31.871248578290849</v>
      </c>
      <c r="AQY3" s="49">
        <v>31.779354391203857</v>
      </c>
      <c r="AQZ3" s="49">
        <v>31.68747086900844</v>
      </c>
      <c r="ARA3" s="49">
        <v>31.59552180098385</v>
      </c>
      <c r="ARB3" s="49">
        <v>31.503346719922035</v>
      </c>
      <c r="ARC3" s="49">
        <v>31.410799584451812</v>
      </c>
      <c r="ARD3" s="49">
        <v>31.31775423262954</v>
      </c>
      <c r="ARE3" s="49">
        <v>31.224109927749996</v>
      </c>
      <c r="ARF3" s="49">
        <v>31.129798136939478</v>
      </c>
      <c r="ARG3" s="49">
        <v>31.034790784335399</v>
      </c>
      <c r="ARH3" s="49">
        <v>30.939108637736805</v>
      </c>
      <c r="ARI3" s="49">
        <v>30.842830963289227</v>
      </c>
      <c r="ARJ3" s="49">
        <v>30.746107596165945</v>
      </c>
      <c r="ARK3" s="49">
        <v>30.64917032510472</v>
      </c>
      <c r="ARL3" s="49">
        <v>30.552214653452594</v>
      </c>
      <c r="ARM3" s="49">
        <v>30.45496985490621</v>
      </c>
      <c r="ARN3" s="49">
        <v>30.357014502714811</v>
      </c>
      <c r="ARO3" s="49">
        <v>30.257896338879689</v>
      </c>
      <c r="ARP3" s="49">
        <v>30.157131598851382</v>
      </c>
      <c r="ARQ3" s="49">
        <v>30.054206146740309</v>
      </c>
      <c r="ARR3" s="49">
        <v>29.948576476843932</v>
      </c>
      <c r="ARS3" s="49">
        <v>29.839672344035598</v>
      </c>
      <c r="ART3" s="49">
        <v>29.726898215145503</v>
      </c>
      <c r="ARU3" s="49">
        <v>29.60963745089277</v>
      </c>
      <c r="ARV3" s="49">
        <v>29.487256000097943</v>
      </c>
      <c r="ARW3" s="49">
        <v>29.35910797325203</v>
      </c>
      <c r="ARX3" s="49">
        <v>29.224604606277229</v>
      </c>
      <c r="ARY3" s="49">
        <v>29.083433239544004</v>
      </c>
      <c r="ARZ3" s="49">
        <v>28.935420892482302</v>
      </c>
      <c r="ASA3" s="49">
        <v>28.780493200311117</v>
      </c>
      <c r="ASB3" s="49">
        <v>28.61869189748991</v>
      </c>
      <c r="ASC3" s="49">
        <v>28.450192881540481</v>
      </c>
      <c r="ASD3" s="49">
        <v>28.275326461280098</v>
      </c>
      <c r="ASE3" s="49">
        <v>28.094597685570182</v>
      </c>
      <c r="ASF3" s="49">
        <v>27.908710037938054</v>
      </c>
      <c r="ASG3" s="49">
        <v>27.718590092074919</v>
      </c>
      <c r="ASH3" s="49">
        <v>27.525415690105632</v>
      </c>
      <c r="ASI3" s="49">
        <v>27.330646864830072</v>
      </c>
      <c r="ASJ3" s="49">
        <v>27.135639863654848</v>
      </c>
      <c r="ASK3" s="49">
        <v>26.94028220749794</v>
      </c>
      <c r="ASL3" s="49">
        <v>26.744008155233612</v>
      </c>
      <c r="ASM3" s="49">
        <v>26.546170136670735</v>
      </c>
      <c r="ASN3" s="49">
        <v>26.346030597953366</v>
      </c>
      <c r="ASO3" s="49">
        <v>26.142752868750708</v>
      </c>
      <c r="ASP3" s="49">
        <v>25.93539268764188</v>
      </c>
      <c r="ASQ3" s="49">
        <v>25.722888610522968</v>
      </c>
      <c r="ASR3" s="49">
        <v>25.504053739376804</v>
      </c>
      <c r="ASS3" s="49">
        <v>25.277566912335093</v>
      </c>
      <c r="AST3" s="49">
        <v>25.04196602941926</v>
      </c>
      <c r="ASU3" s="49">
        <v>24.795642149151885</v>
      </c>
      <c r="ASV3" s="49">
        <v>24.537067895256396</v>
      </c>
      <c r="ASW3" s="49">
        <v>24.265563973478717</v>
      </c>
      <c r="ASX3" s="49">
        <v>23.980752460746238</v>
      </c>
      <c r="ASY3" s="49">
        <v>23.682363448383583</v>
      </c>
      <c r="ASZ3" s="49">
        <v>23.370250797981626</v>
      </c>
      <c r="ATA3" s="49">
        <v>23.04440744604695</v>
      </c>
      <c r="ATB3" s="49">
        <v>22.704980158682098</v>
      </c>
      <c r="ATC3" s="49">
        <v>22.352283967909003</v>
      </c>
      <c r="ATD3" s="49">
        <v>21.986815534478353</v>
      </c>
      <c r="ATE3" s="49">
        <v>21.609266514138984</v>
      </c>
      <c r="ATF3" s="49">
        <v>21.220536070610585</v>
      </c>
      <c r="ATG3" s="49">
        <v>20.821743502444299</v>
      </c>
      <c r="ATH3" s="49">
        <v>20.413851574376793</v>
      </c>
      <c r="ATI3" s="49">
        <v>19.996423489353454</v>
      </c>
      <c r="ATJ3" s="49">
        <v>19.568610892944282</v>
      </c>
      <c r="ATK3" s="49">
        <v>19.129509159490755</v>
      </c>
      <c r="ATL3" s="49">
        <v>18.678157189967692</v>
      </c>
      <c r="ATM3" s="49">
        <v>18.213539118353825</v>
      </c>
      <c r="ATN3" s="49">
        <v>17.734586313680836</v>
      </c>
      <c r="ATO3" s="49">
        <v>17.240181796463126</v>
      </c>
      <c r="ATP3" s="49">
        <v>16.729166314853241</v>
      </c>
      <c r="ATQ3" s="49">
        <v>16.200346329006049</v>
      </c>
      <c r="ATR3" s="49">
        <v>15.652505565586758</v>
      </c>
      <c r="ATS3" s="49">
        <v>15.084418594463001</v>
      </c>
      <c r="ATT3" s="49">
        <v>14.495437200041646</v>
      </c>
      <c r="ATU3" s="49">
        <v>13.887246745186687</v>
      </c>
      <c r="ATV3" s="49">
        <v>13.262284097840791</v>
      </c>
      <c r="ATW3" s="49">
        <v>12.623153037626301</v>
      </c>
      <c r="ATX3" s="49">
        <v>11.972570542297447</v>
      </c>
      <c r="ATY3" s="49">
        <v>11.313316112207984</v>
      </c>
      <c r="ATZ3" s="49">
        <v>10.64818845151833</v>
      </c>
      <c r="AUA3" s="49">
        <v>9.9799725614033079</v>
      </c>
      <c r="AUB3" s="49">
        <v>9.3114213803549095</v>
      </c>
      <c r="AUC3" s="49">
        <v>8.6452564186250083</v>
      </c>
      <c r="AUD3" s="49">
        <v>7.9841942256562906</v>
      </c>
      <c r="AUE3" s="49">
        <v>7.3310088393140704</v>
      </c>
      <c r="AUF3" s="49">
        <v>6.6878577423147894</v>
      </c>
      <c r="AUG3" s="49">
        <v>6.0540671695360881</v>
      </c>
      <c r="AUH3" s="49">
        <v>5.4283343529978074</v>
      </c>
      <c r="AUI3" s="49">
        <v>4.8094117536387708</v>
      </c>
      <c r="AUJ3" s="49">
        <v>4.1960626341489391</v>
      </c>
      <c r="AUK3" s="49">
        <v>3.5869905556389989</v>
      </c>
      <c r="AUL3" s="49">
        <v>2.9807126947798452</v>
      </c>
      <c r="AUM3" s="49">
        <v>2.3752802430914839</v>
      </c>
      <c r="AUN3" s="49">
        <v>1.76753785199532</v>
      </c>
      <c r="AUO3" s="49">
        <v>1.1505709900000001</v>
      </c>
      <c r="AUP3" s="49">
        <v>0.5</v>
      </c>
    </row>
    <row r="4" spans="1:1238" ht="15.75" x14ac:dyDescent="0.25">
      <c r="A4" s="28"/>
      <c r="B4" s="2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  <c r="TB4" s="49"/>
      <c r="TC4" s="49"/>
      <c r="TD4" s="49"/>
      <c r="TE4" s="49"/>
      <c r="TF4" s="49"/>
      <c r="TG4" s="49"/>
      <c r="TH4" s="49"/>
      <c r="TI4" s="49"/>
      <c r="TJ4" s="49"/>
      <c r="TK4" s="49"/>
      <c r="TL4" s="49"/>
      <c r="TM4" s="49"/>
      <c r="TN4" s="49"/>
      <c r="TO4" s="49"/>
      <c r="TP4" s="49"/>
      <c r="TQ4" s="49"/>
      <c r="TR4" s="49"/>
      <c r="TS4" s="49"/>
      <c r="TT4" s="49"/>
      <c r="TU4" s="49"/>
      <c r="TV4" s="49"/>
      <c r="TW4" s="49"/>
      <c r="TX4" s="49"/>
      <c r="TY4" s="49"/>
      <c r="TZ4" s="49"/>
      <c r="UA4" s="49"/>
      <c r="UB4" s="49"/>
      <c r="UC4" s="49"/>
      <c r="UD4" s="49"/>
      <c r="UE4" s="49"/>
      <c r="UF4" s="49"/>
      <c r="UG4" s="49"/>
      <c r="UH4" s="49"/>
      <c r="UI4" s="49"/>
      <c r="UJ4" s="49"/>
      <c r="UK4" s="49"/>
      <c r="UL4" s="49"/>
      <c r="UM4" s="49"/>
      <c r="UN4" s="49"/>
      <c r="UO4" s="49"/>
      <c r="UP4" s="49"/>
      <c r="UQ4" s="49"/>
      <c r="UR4" s="49"/>
      <c r="US4" s="49"/>
      <c r="UT4" s="49"/>
      <c r="UU4" s="49"/>
      <c r="UV4" s="49"/>
      <c r="UW4" s="49"/>
      <c r="UX4" s="49"/>
      <c r="UY4" s="49"/>
      <c r="UZ4" s="49"/>
      <c r="VA4" s="49"/>
      <c r="VB4" s="49"/>
      <c r="VC4" s="49"/>
      <c r="VD4" s="49"/>
      <c r="VE4" s="49"/>
      <c r="VF4" s="49"/>
      <c r="VG4" s="49"/>
      <c r="VH4" s="49"/>
      <c r="VI4" s="49"/>
      <c r="VJ4" s="49"/>
      <c r="VK4" s="49"/>
      <c r="VL4" s="49"/>
      <c r="VM4" s="49"/>
      <c r="VN4" s="49"/>
      <c r="VO4" s="49"/>
      <c r="VP4" s="49"/>
      <c r="VQ4" s="49"/>
      <c r="VR4" s="49"/>
      <c r="VS4" s="49"/>
      <c r="VT4" s="49"/>
      <c r="VU4" s="49"/>
      <c r="VV4" s="49"/>
      <c r="VW4" s="49"/>
      <c r="VX4" s="49"/>
      <c r="VY4" s="49"/>
      <c r="VZ4" s="49"/>
      <c r="WA4" s="49"/>
      <c r="WB4" s="49"/>
      <c r="WC4" s="49"/>
      <c r="WD4" s="49"/>
      <c r="WE4" s="49"/>
      <c r="WF4" s="49"/>
      <c r="WG4" s="49"/>
      <c r="WH4" s="49"/>
      <c r="WI4" s="49"/>
      <c r="WJ4" s="49"/>
      <c r="WK4" s="49"/>
      <c r="WL4" s="49"/>
      <c r="WM4" s="49"/>
      <c r="WN4" s="49"/>
      <c r="WO4" s="49"/>
      <c r="WP4" s="49"/>
      <c r="WQ4" s="49"/>
      <c r="WR4" s="49"/>
      <c r="WS4" s="49"/>
      <c r="WT4" s="49"/>
      <c r="WU4" s="49"/>
      <c r="WV4" s="49"/>
      <c r="WW4" s="49"/>
      <c r="WX4" s="49"/>
      <c r="WY4" s="49"/>
      <c r="WZ4" s="49"/>
      <c r="XA4" s="49"/>
      <c r="XB4" s="49"/>
      <c r="XC4" s="49"/>
      <c r="XD4" s="49"/>
      <c r="XE4" s="49"/>
      <c r="XF4" s="49"/>
      <c r="XG4" s="49"/>
      <c r="XH4" s="49"/>
      <c r="XI4" s="49"/>
      <c r="XJ4" s="49"/>
      <c r="XK4" s="49"/>
      <c r="XL4" s="49"/>
      <c r="XM4" s="49"/>
      <c r="XN4" s="49"/>
      <c r="XO4" s="49"/>
      <c r="XP4" s="49"/>
      <c r="XQ4" s="49"/>
      <c r="XR4" s="49"/>
      <c r="XS4" s="49"/>
      <c r="XT4" s="49"/>
      <c r="XU4" s="49"/>
      <c r="XV4" s="49"/>
      <c r="XW4" s="49"/>
      <c r="XX4" s="49"/>
      <c r="XY4" s="49"/>
      <c r="XZ4" s="49"/>
      <c r="YA4" s="49"/>
      <c r="YB4" s="49"/>
      <c r="YC4" s="49"/>
      <c r="YD4" s="49"/>
      <c r="YE4" s="49"/>
      <c r="YF4" s="49"/>
      <c r="YG4" s="49"/>
      <c r="YH4" s="49"/>
      <c r="YI4" s="49"/>
      <c r="YJ4" s="49"/>
      <c r="YK4" s="49"/>
      <c r="YL4" s="49"/>
      <c r="YM4" s="49"/>
      <c r="YN4" s="49"/>
      <c r="YO4" s="49"/>
      <c r="YP4" s="49"/>
      <c r="YQ4" s="49"/>
      <c r="YR4" s="49"/>
      <c r="YS4" s="49"/>
      <c r="YT4" s="49"/>
      <c r="YU4" s="49"/>
      <c r="YV4" s="49"/>
      <c r="YW4" s="49"/>
      <c r="YX4" s="49"/>
      <c r="YY4" s="49"/>
      <c r="YZ4" s="49"/>
      <c r="ZA4" s="49"/>
      <c r="ZB4" s="49"/>
      <c r="ZC4" s="49"/>
      <c r="ZD4" s="49"/>
      <c r="ZE4" s="49"/>
      <c r="ZF4" s="49"/>
      <c r="ZG4" s="49"/>
      <c r="ZH4" s="49"/>
      <c r="ZI4" s="49"/>
      <c r="ZJ4" s="49"/>
      <c r="ZK4" s="49"/>
      <c r="ZL4" s="49"/>
      <c r="ZM4" s="49"/>
      <c r="ZN4" s="49"/>
      <c r="ZO4" s="49"/>
      <c r="ZP4" s="49"/>
      <c r="ZQ4" s="49"/>
      <c r="ZR4" s="49"/>
      <c r="ZS4" s="49"/>
      <c r="ZT4" s="49"/>
      <c r="ZU4" s="49"/>
      <c r="ZV4" s="49"/>
      <c r="ZW4" s="49"/>
      <c r="ZX4" s="49"/>
      <c r="ZY4" s="49"/>
      <c r="ZZ4" s="49"/>
      <c r="AAA4" s="49"/>
      <c r="AAB4" s="49"/>
      <c r="AAC4" s="49"/>
      <c r="AAD4" s="49"/>
      <c r="AAE4" s="49"/>
      <c r="AAF4" s="49"/>
      <c r="AAG4" s="49"/>
      <c r="AAH4" s="49"/>
      <c r="AAI4" s="49"/>
      <c r="AAJ4" s="49"/>
      <c r="AAK4" s="49"/>
      <c r="AAL4" s="49"/>
      <c r="AAM4" s="49"/>
      <c r="AAN4" s="49"/>
      <c r="AAO4" s="49"/>
      <c r="AAP4" s="49"/>
      <c r="AAQ4" s="49"/>
      <c r="AAR4" s="49"/>
      <c r="AAS4" s="49"/>
      <c r="AAT4" s="49"/>
      <c r="AAU4" s="49"/>
      <c r="AAV4" s="49"/>
      <c r="AAW4" s="49"/>
      <c r="AAX4" s="49"/>
      <c r="AAY4" s="49"/>
      <c r="AAZ4" s="49"/>
      <c r="ABA4" s="49"/>
      <c r="ABB4" s="49"/>
      <c r="ABC4" s="49"/>
      <c r="ABD4" s="49"/>
      <c r="ABE4" s="49"/>
      <c r="ABF4" s="49"/>
      <c r="ABG4" s="49"/>
      <c r="ABH4" s="49"/>
      <c r="ABI4" s="49"/>
      <c r="ABJ4" s="49"/>
      <c r="ABK4" s="49"/>
      <c r="ABL4" s="49"/>
      <c r="ABM4" s="49"/>
      <c r="ABN4" s="49"/>
      <c r="ABO4" s="49"/>
      <c r="ABP4" s="49"/>
      <c r="ABQ4" s="49"/>
      <c r="ABR4" s="49"/>
      <c r="ABS4" s="49"/>
      <c r="ABT4" s="49"/>
      <c r="ABU4" s="49"/>
      <c r="ABV4" s="49"/>
      <c r="ABW4" s="49"/>
      <c r="ABX4" s="49"/>
      <c r="ABY4" s="49"/>
      <c r="ABZ4" s="49"/>
      <c r="ACA4" s="49"/>
      <c r="ACB4" s="49"/>
      <c r="ACC4" s="49"/>
      <c r="ACD4" s="49"/>
      <c r="ACE4" s="49"/>
      <c r="ACF4" s="49"/>
      <c r="ACG4" s="49"/>
      <c r="ACH4" s="49"/>
      <c r="ACI4" s="49"/>
      <c r="ACJ4" s="49"/>
      <c r="ACK4" s="49"/>
      <c r="ACL4" s="49"/>
      <c r="ACM4" s="49"/>
      <c r="ACN4" s="49"/>
      <c r="ACO4" s="49"/>
      <c r="ACP4" s="49"/>
      <c r="ACQ4" s="49"/>
      <c r="ACR4" s="49"/>
      <c r="ACS4" s="49"/>
      <c r="ACT4" s="49"/>
      <c r="ACU4" s="49"/>
      <c r="ACV4" s="49"/>
      <c r="ACW4" s="49"/>
      <c r="ACX4" s="49"/>
      <c r="ACY4" s="49"/>
      <c r="ACZ4" s="49"/>
      <c r="ADA4" s="49"/>
      <c r="ADB4" s="49"/>
      <c r="ADC4" s="49"/>
      <c r="ADD4" s="49"/>
      <c r="ADE4" s="49"/>
      <c r="ADF4" s="49"/>
      <c r="ADG4" s="49"/>
      <c r="ADH4" s="49"/>
      <c r="ADI4" s="49"/>
      <c r="ADJ4" s="49"/>
      <c r="ADK4" s="49"/>
      <c r="ADL4" s="49"/>
      <c r="ADM4" s="49"/>
      <c r="ADN4" s="49"/>
      <c r="ADO4" s="49"/>
      <c r="ADP4" s="49"/>
      <c r="ADQ4" s="49"/>
      <c r="ADR4" s="49"/>
      <c r="ADS4" s="49"/>
      <c r="ADT4" s="49"/>
      <c r="ADU4" s="49"/>
      <c r="ADV4" s="49"/>
      <c r="ADW4" s="49"/>
      <c r="ADX4" s="49"/>
      <c r="ADY4" s="49"/>
      <c r="ADZ4" s="49"/>
      <c r="AEA4" s="49"/>
      <c r="AEB4" s="49"/>
      <c r="AEC4" s="49"/>
      <c r="AED4" s="49"/>
      <c r="AEE4" s="49"/>
      <c r="AEF4" s="49"/>
      <c r="AEG4" s="49"/>
      <c r="AEH4" s="49"/>
      <c r="AEI4" s="49"/>
      <c r="AEJ4" s="49"/>
      <c r="AEK4" s="49"/>
      <c r="AEL4" s="49"/>
      <c r="AEM4" s="49"/>
      <c r="AEN4" s="49"/>
      <c r="AEO4" s="49"/>
      <c r="AEP4" s="49"/>
      <c r="AEQ4" s="49"/>
      <c r="AER4" s="49"/>
      <c r="AES4" s="49"/>
      <c r="AET4" s="49"/>
      <c r="AEU4" s="49"/>
      <c r="AEV4" s="49"/>
      <c r="AEW4" s="49"/>
      <c r="AEX4" s="49"/>
      <c r="AEY4" s="49"/>
      <c r="AEZ4" s="49"/>
      <c r="AFA4" s="49"/>
      <c r="AFB4" s="49"/>
      <c r="AFC4" s="49"/>
      <c r="AFD4" s="49"/>
      <c r="AFE4" s="49"/>
      <c r="AFF4" s="49"/>
      <c r="AFG4" s="49"/>
      <c r="AFH4" s="49"/>
      <c r="AFI4" s="49"/>
      <c r="AFJ4" s="49"/>
      <c r="AFK4" s="49"/>
      <c r="AFL4" s="49"/>
      <c r="AFM4" s="49"/>
      <c r="AFN4" s="49"/>
      <c r="AFO4" s="49"/>
      <c r="AFP4" s="49"/>
      <c r="AFQ4" s="49"/>
      <c r="AFR4" s="49"/>
      <c r="AFS4" s="49"/>
      <c r="AFT4" s="49"/>
      <c r="AFU4" s="49"/>
      <c r="AFV4" s="49"/>
      <c r="AFW4" s="49"/>
      <c r="AFX4" s="49"/>
      <c r="AFY4" s="49"/>
      <c r="AFZ4" s="49"/>
      <c r="AGA4" s="49"/>
      <c r="AGB4" s="49"/>
      <c r="AGC4" s="49"/>
      <c r="AGD4" s="49"/>
      <c r="AGE4" s="49"/>
      <c r="AGF4" s="49"/>
      <c r="AGG4" s="49"/>
      <c r="AGH4" s="49"/>
      <c r="AGI4" s="49"/>
      <c r="AGJ4" s="49"/>
      <c r="AGK4" s="49"/>
      <c r="AGL4" s="49"/>
      <c r="AGM4" s="49"/>
      <c r="AGN4" s="49"/>
      <c r="AGO4" s="49"/>
      <c r="AGP4" s="49"/>
      <c r="AGQ4" s="49"/>
      <c r="AGR4" s="49"/>
      <c r="AGS4" s="49"/>
      <c r="AGT4" s="49"/>
      <c r="AGU4" s="49"/>
      <c r="AGV4" s="49"/>
      <c r="AGW4" s="49"/>
      <c r="AGX4" s="49"/>
      <c r="AGY4" s="49"/>
      <c r="AGZ4" s="49"/>
      <c r="AHA4" s="49"/>
      <c r="AHB4" s="49"/>
      <c r="AHC4" s="49"/>
      <c r="AHD4" s="49"/>
      <c r="AHE4" s="49"/>
      <c r="AHF4" s="49"/>
      <c r="AHG4" s="49"/>
      <c r="AHH4" s="49"/>
      <c r="AHI4" s="49"/>
      <c r="AHJ4" s="49"/>
      <c r="AHK4" s="49"/>
      <c r="AHL4" s="49"/>
      <c r="AHM4" s="49"/>
      <c r="AHN4" s="49"/>
      <c r="AHO4" s="49"/>
      <c r="AHP4" s="49"/>
      <c r="AHQ4" s="49"/>
      <c r="AHR4" s="49"/>
      <c r="AHS4" s="49"/>
      <c r="AHT4" s="49"/>
      <c r="AHU4" s="49"/>
      <c r="AHV4" s="49"/>
      <c r="AHW4" s="49"/>
      <c r="AHX4" s="49"/>
      <c r="AHY4" s="49"/>
      <c r="AHZ4" s="49"/>
      <c r="AIA4" s="49"/>
      <c r="AIB4" s="49"/>
      <c r="AIC4" s="49"/>
      <c r="AID4" s="49"/>
      <c r="AIE4" s="49"/>
      <c r="AIF4" s="49"/>
      <c r="AIG4" s="49"/>
      <c r="AIH4" s="49"/>
      <c r="AII4" s="49"/>
      <c r="AIJ4" s="49"/>
      <c r="AIK4" s="49"/>
      <c r="AIL4" s="49"/>
      <c r="AIM4" s="49"/>
      <c r="AIN4" s="49"/>
      <c r="AIO4" s="49"/>
      <c r="AIP4" s="49"/>
      <c r="AIQ4" s="49"/>
      <c r="AIR4" s="49"/>
      <c r="AIS4" s="49"/>
      <c r="AIT4" s="49"/>
      <c r="AIU4" s="49"/>
      <c r="AIV4" s="49"/>
      <c r="AIW4" s="49"/>
      <c r="AIX4" s="49"/>
      <c r="AIY4" s="49"/>
      <c r="AIZ4" s="49"/>
      <c r="AJA4" s="49"/>
      <c r="AJB4" s="49"/>
      <c r="AJC4" s="49"/>
      <c r="AJD4" s="49"/>
      <c r="AJE4" s="49"/>
      <c r="AJF4" s="49"/>
      <c r="AJG4" s="49"/>
      <c r="AJH4" s="49"/>
      <c r="AJI4" s="49"/>
      <c r="AJJ4" s="49"/>
      <c r="AJK4" s="49"/>
      <c r="AJL4" s="49"/>
      <c r="AJM4" s="49"/>
      <c r="AJN4" s="49"/>
      <c r="AJO4" s="49"/>
      <c r="AJP4" s="49"/>
      <c r="AJQ4" s="49"/>
      <c r="AJR4" s="49"/>
      <c r="AJS4" s="49"/>
      <c r="AJT4" s="49"/>
      <c r="AJU4" s="49"/>
      <c r="AJV4" s="49"/>
      <c r="AJW4" s="49"/>
      <c r="AJX4" s="49"/>
      <c r="AJY4" s="49"/>
      <c r="AJZ4" s="49"/>
      <c r="AKA4" s="49"/>
      <c r="AKB4" s="49"/>
      <c r="AKC4" s="49"/>
      <c r="AKD4" s="49"/>
      <c r="AKE4" s="49"/>
      <c r="AKF4" s="49"/>
      <c r="AKG4" s="49"/>
      <c r="AKH4" s="49"/>
      <c r="AKI4" s="49"/>
      <c r="AKJ4" s="49"/>
      <c r="AKK4" s="49"/>
      <c r="AKL4" s="49"/>
      <c r="AKM4" s="49"/>
      <c r="AKN4" s="49"/>
      <c r="AKO4" s="49"/>
      <c r="AKP4" s="49"/>
      <c r="AKQ4" s="49"/>
      <c r="AKR4" s="49"/>
      <c r="AKS4" s="49"/>
      <c r="AKT4" s="49"/>
      <c r="AKU4" s="49"/>
      <c r="AKV4" s="49"/>
      <c r="AKW4" s="49"/>
      <c r="AKX4" s="49"/>
      <c r="AKY4" s="49"/>
      <c r="AKZ4" s="49"/>
      <c r="ALA4" s="49"/>
      <c r="ALB4" s="49"/>
      <c r="ALC4" s="49"/>
      <c r="ALD4" s="49"/>
      <c r="ALE4" s="49"/>
      <c r="ALF4" s="49"/>
      <c r="ALG4" s="49"/>
      <c r="ALH4" s="49"/>
      <c r="ALI4" s="49"/>
      <c r="ALJ4" s="49"/>
      <c r="ALK4" s="49"/>
      <c r="ALL4" s="49"/>
      <c r="ALM4" s="49"/>
      <c r="ALN4" s="49"/>
      <c r="ALO4" s="49"/>
      <c r="ALP4" s="49"/>
      <c r="ALQ4" s="49"/>
      <c r="ALR4" s="49"/>
      <c r="ALS4" s="49"/>
      <c r="ALT4" s="49"/>
      <c r="ALU4" s="49"/>
      <c r="ALV4" s="49"/>
      <c r="ALW4" s="49"/>
      <c r="ALX4" s="49"/>
      <c r="ALY4" s="49"/>
      <c r="ALZ4" s="49"/>
      <c r="AMA4" s="49"/>
      <c r="AMB4" s="49"/>
      <c r="AMC4" s="49"/>
      <c r="AMD4" s="49"/>
      <c r="AME4" s="49"/>
      <c r="AMF4" s="49"/>
      <c r="AMG4" s="49"/>
      <c r="AMH4" s="49"/>
      <c r="AMI4" s="49"/>
      <c r="AMJ4" s="49"/>
      <c r="AMK4" s="49"/>
      <c r="AML4" s="49"/>
      <c r="AMM4" s="49"/>
      <c r="AMN4" s="49"/>
      <c r="AMO4" s="49"/>
      <c r="AMP4" s="49"/>
      <c r="AMQ4" s="49"/>
      <c r="AMR4" s="49"/>
      <c r="AMS4" s="49"/>
      <c r="AMT4" s="49"/>
      <c r="AMU4" s="49"/>
      <c r="AMV4" s="49"/>
      <c r="AMW4" s="49"/>
      <c r="AMX4" s="49"/>
      <c r="AMY4" s="49"/>
      <c r="AMZ4" s="49"/>
      <c r="ANA4" s="49"/>
      <c r="ANB4" s="49"/>
      <c r="ANC4" s="49"/>
      <c r="AND4" s="49"/>
      <c r="ANE4" s="49"/>
      <c r="ANF4" s="49"/>
      <c r="ANG4" s="49"/>
      <c r="ANH4" s="49"/>
      <c r="ANI4" s="49"/>
      <c r="ANJ4" s="49"/>
      <c r="ANK4" s="49"/>
      <c r="ANL4" s="49"/>
      <c r="ANM4" s="49"/>
      <c r="ANN4" s="49"/>
      <c r="ANO4" s="49"/>
      <c r="ANP4" s="49"/>
      <c r="ANQ4" s="49"/>
      <c r="ANR4" s="49"/>
      <c r="ANS4" s="49"/>
      <c r="ANT4" s="49"/>
      <c r="ANU4" s="49"/>
      <c r="ANV4" s="49"/>
      <c r="ANW4" s="49"/>
      <c r="ANX4" s="49"/>
      <c r="ANY4" s="49"/>
      <c r="ANZ4" s="49"/>
      <c r="AOA4" s="49"/>
      <c r="AOB4" s="49"/>
      <c r="AOC4" s="49"/>
      <c r="AOD4" s="49"/>
      <c r="AOE4" s="49"/>
      <c r="AOF4" s="49"/>
      <c r="AOG4" s="49"/>
      <c r="AOH4" s="49"/>
      <c r="AOI4" s="49"/>
      <c r="AOJ4" s="49"/>
      <c r="AOK4" s="49"/>
      <c r="AOL4" s="49"/>
      <c r="AOM4" s="49"/>
      <c r="AON4" s="49"/>
      <c r="AOO4" s="49"/>
      <c r="AOP4" s="49"/>
      <c r="AOQ4" s="49"/>
      <c r="AOR4" s="49"/>
      <c r="AOS4" s="49"/>
      <c r="AOT4" s="49"/>
      <c r="AOU4" s="49"/>
      <c r="AOV4" s="49"/>
      <c r="AOW4" s="49"/>
      <c r="AOX4" s="49"/>
      <c r="AOY4" s="49"/>
      <c r="AOZ4" s="49"/>
      <c r="APA4" s="49"/>
      <c r="APB4" s="49"/>
      <c r="APC4" s="49"/>
      <c r="APD4" s="49"/>
      <c r="APE4" s="49"/>
      <c r="APF4" s="49"/>
      <c r="APG4" s="49"/>
      <c r="APH4" s="49"/>
      <c r="API4" s="49"/>
      <c r="APJ4" s="49"/>
      <c r="APK4" s="49"/>
      <c r="APL4" s="49"/>
      <c r="APM4" s="49"/>
      <c r="APN4" s="49"/>
      <c r="APO4" s="49"/>
      <c r="APP4" s="49"/>
      <c r="APQ4" s="49"/>
      <c r="APR4" s="49"/>
      <c r="APS4" s="49"/>
      <c r="APT4" s="49"/>
      <c r="APU4" s="49"/>
      <c r="APV4" s="49"/>
      <c r="APW4" s="49"/>
      <c r="APX4" s="49"/>
      <c r="APY4" s="49"/>
      <c r="APZ4" s="49"/>
      <c r="AQA4" s="49"/>
      <c r="AQB4" s="49"/>
      <c r="AQC4" s="49"/>
      <c r="AQD4" s="49"/>
      <c r="AQE4" s="49"/>
      <c r="AQF4" s="49"/>
      <c r="AQG4" s="49"/>
      <c r="AQH4" s="49"/>
      <c r="AQI4" s="49"/>
      <c r="AQJ4" s="49"/>
      <c r="AQK4" s="49"/>
      <c r="AQL4" s="49"/>
      <c r="AQM4" s="49"/>
      <c r="AQN4" s="49"/>
      <c r="AQO4" s="49"/>
      <c r="AQP4" s="49"/>
      <c r="AQQ4" s="49"/>
      <c r="AQR4" s="49"/>
      <c r="AQS4" s="49"/>
      <c r="AQT4" s="49"/>
      <c r="AQU4" s="49"/>
      <c r="AQV4" s="49"/>
      <c r="AQW4" s="49"/>
      <c r="AQX4" s="49"/>
      <c r="AQY4" s="49"/>
      <c r="AQZ4" s="49"/>
      <c r="ARA4" s="49"/>
      <c r="ARB4" s="49"/>
      <c r="ARC4" s="49"/>
      <c r="ARD4" s="49"/>
      <c r="ARE4" s="49"/>
      <c r="ARF4" s="49"/>
      <c r="ARG4" s="49"/>
      <c r="ARH4" s="49"/>
      <c r="ARI4" s="49"/>
      <c r="ARJ4" s="49"/>
      <c r="ARK4" s="49"/>
      <c r="ARL4" s="49"/>
      <c r="ARM4" s="49"/>
      <c r="ARN4" s="49"/>
      <c r="ARO4" s="49"/>
      <c r="ARP4" s="49"/>
      <c r="ARQ4" s="49"/>
      <c r="ARR4" s="49"/>
      <c r="ARS4" s="49"/>
      <c r="ART4" s="49"/>
      <c r="ARU4" s="49"/>
      <c r="ARV4" s="49"/>
      <c r="ARW4" s="49"/>
      <c r="ARX4" s="49"/>
      <c r="ARY4" s="49"/>
      <c r="ARZ4" s="49"/>
      <c r="ASA4" s="49"/>
      <c r="ASB4" s="49"/>
      <c r="ASC4" s="49"/>
      <c r="ASD4" s="49"/>
      <c r="ASE4" s="49"/>
      <c r="ASF4" s="49"/>
      <c r="ASG4" s="49"/>
      <c r="ASH4" s="49"/>
      <c r="ASI4" s="49"/>
      <c r="ASJ4" s="49"/>
      <c r="ASK4" s="49"/>
      <c r="ASL4" s="49"/>
      <c r="ASM4" s="49"/>
      <c r="ASN4" s="49"/>
      <c r="ASO4" s="49"/>
      <c r="ASP4" s="49"/>
      <c r="ASQ4" s="49"/>
      <c r="ASR4" s="49"/>
      <c r="ASS4" s="49"/>
      <c r="AST4" s="49"/>
      <c r="ASU4" s="49"/>
      <c r="ASV4" s="49"/>
      <c r="ASW4" s="49"/>
      <c r="ASX4" s="49"/>
      <c r="ASY4" s="49"/>
      <c r="ASZ4" s="49"/>
      <c r="ATA4" s="49"/>
      <c r="ATB4" s="49"/>
      <c r="ATC4" s="49"/>
      <c r="ATD4" s="49"/>
      <c r="ATE4" s="49"/>
      <c r="ATF4" s="49"/>
      <c r="ATG4" s="49"/>
      <c r="ATH4" s="49"/>
      <c r="ATI4" s="49"/>
      <c r="ATJ4" s="49"/>
      <c r="ATK4" s="49"/>
      <c r="ATL4" s="49"/>
      <c r="ATM4" s="49"/>
      <c r="ATN4" s="49"/>
      <c r="ATO4" s="49"/>
      <c r="ATP4" s="49"/>
      <c r="ATQ4" s="49"/>
      <c r="ATR4" s="49"/>
      <c r="ATS4" s="49"/>
      <c r="ATT4" s="49"/>
      <c r="ATU4" s="49"/>
      <c r="ATV4" s="49"/>
      <c r="ATW4" s="49"/>
      <c r="ATX4" s="49"/>
      <c r="ATY4" s="49"/>
      <c r="ATZ4" s="49"/>
      <c r="AUA4" s="49"/>
      <c r="AUB4" s="49"/>
      <c r="AUC4" s="49"/>
      <c r="AUD4" s="49"/>
      <c r="AUE4" s="49"/>
      <c r="AUF4" s="49"/>
      <c r="AUG4" s="49"/>
      <c r="AUH4" s="49"/>
      <c r="AUI4" s="49"/>
      <c r="AUJ4" s="49"/>
      <c r="AUK4" s="49"/>
      <c r="AUL4" s="49"/>
      <c r="AUM4" s="49"/>
      <c r="AUN4" s="49"/>
      <c r="AUO4" s="49"/>
      <c r="AUP4" s="49"/>
    </row>
  </sheetData>
  <mergeCells count="1">
    <mergeCell ref="B1:B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9"/>
  <dimension ref="A1:AUP4"/>
  <sheetViews>
    <sheetView workbookViewId="0">
      <pane xSplit="2" ySplit="2" topLeftCell="ATQ3" activePane="bottomRight" state="frozen"/>
      <selection activeCell="E15" sqref="E15"/>
      <selection pane="topRight" activeCell="E15" sqref="E15"/>
      <selection pane="bottomLeft" activeCell="E15" sqref="E15"/>
      <selection pane="bottomRight" activeCell="C3" sqref="C3:AUP3"/>
    </sheetView>
  </sheetViews>
  <sheetFormatPr defaultRowHeight="15" x14ac:dyDescent="0.2"/>
  <cols>
    <col min="1" max="1" width="11.42578125" style="27" customWidth="1"/>
    <col min="2" max="2" width="14.5703125" style="27" customWidth="1"/>
    <col min="3" max="3" width="15.140625" style="27" customWidth="1"/>
    <col min="4" max="4" width="10.7109375" style="27" customWidth="1"/>
    <col min="5" max="16384" width="9.140625" style="27"/>
  </cols>
  <sheetData>
    <row r="1" spans="1:1238" ht="15" customHeight="1" x14ac:dyDescent="0.25">
      <c r="B1" s="58" t="s">
        <v>27</v>
      </c>
      <c r="C1" s="48">
        <f>INT(C2/12)</f>
        <v>18</v>
      </c>
      <c r="D1" s="48">
        <f t="shared" ref="D1:BO1" si="0">INT(D2/12)</f>
        <v>18</v>
      </c>
      <c r="E1" s="48">
        <f t="shared" si="0"/>
        <v>18</v>
      </c>
      <c r="F1" s="48">
        <f t="shared" si="0"/>
        <v>18</v>
      </c>
      <c r="G1" s="48">
        <f t="shared" si="0"/>
        <v>18</v>
      </c>
      <c r="H1" s="48">
        <f t="shared" si="0"/>
        <v>18</v>
      </c>
      <c r="I1" s="48">
        <f t="shared" si="0"/>
        <v>18</v>
      </c>
      <c r="J1" s="48">
        <f t="shared" si="0"/>
        <v>18</v>
      </c>
      <c r="K1" s="48">
        <f t="shared" si="0"/>
        <v>18</v>
      </c>
      <c r="L1" s="48">
        <f t="shared" si="0"/>
        <v>18</v>
      </c>
      <c r="M1" s="48">
        <f t="shared" si="0"/>
        <v>18</v>
      </c>
      <c r="N1" s="48">
        <f t="shared" si="0"/>
        <v>18</v>
      </c>
      <c r="O1" s="48">
        <f t="shared" si="0"/>
        <v>19</v>
      </c>
      <c r="P1" s="48">
        <f t="shared" si="0"/>
        <v>19</v>
      </c>
      <c r="Q1" s="48">
        <f t="shared" si="0"/>
        <v>19</v>
      </c>
      <c r="R1" s="48">
        <f t="shared" si="0"/>
        <v>19</v>
      </c>
      <c r="S1" s="48">
        <f t="shared" si="0"/>
        <v>19</v>
      </c>
      <c r="T1" s="48">
        <f t="shared" si="0"/>
        <v>19</v>
      </c>
      <c r="U1" s="48">
        <f t="shared" si="0"/>
        <v>19</v>
      </c>
      <c r="V1" s="48">
        <f t="shared" si="0"/>
        <v>19</v>
      </c>
      <c r="W1" s="48">
        <f t="shared" si="0"/>
        <v>19</v>
      </c>
      <c r="X1" s="48">
        <f t="shared" si="0"/>
        <v>19</v>
      </c>
      <c r="Y1" s="48">
        <f t="shared" si="0"/>
        <v>19</v>
      </c>
      <c r="Z1" s="48">
        <f t="shared" si="0"/>
        <v>19</v>
      </c>
      <c r="AA1" s="48">
        <f t="shared" si="0"/>
        <v>20</v>
      </c>
      <c r="AB1" s="48">
        <f t="shared" si="0"/>
        <v>20</v>
      </c>
      <c r="AC1" s="48">
        <f t="shared" si="0"/>
        <v>20</v>
      </c>
      <c r="AD1" s="48">
        <f t="shared" si="0"/>
        <v>20</v>
      </c>
      <c r="AE1" s="48">
        <f t="shared" si="0"/>
        <v>20</v>
      </c>
      <c r="AF1" s="48">
        <f t="shared" si="0"/>
        <v>20</v>
      </c>
      <c r="AG1" s="48">
        <f t="shared" si="0"/>
        <v>20</v>
      </c>
      <c r="AH1" s="48">
        <f t="shared" si="0"/>
        <v>20</v>
      </c>
      <c r="AI1" s="48">
        <f t="shared" si="0"/>
        <v>20</v>
      </c>
      <c r="AJ1" s="48">
        <f t="shared" si="0"/>
        <v>20</v>
      </c>
      <c r="AK1" s="48">
        <f t="shared" si="0"/>
        <v>20</v>
      </c>
      <c r="AL1" s="48">
        <f t="shared" si="0"/>
        <v>20</v>
      </c>
      <c r="AM1" s="48">
        <f t="shared" si="0"/>
        <v>21</v>
      </c>
      <c r="AN1" s="48">
        <f t="shared" si="0"/>
        <v>21</v>
      </c>
      <c r="AO1" s="48">
        <f t="shared" si="0"/>
        <v>21</v>
      </c>
      <c r="AP1" s="48">
        <f t="shared" si="0"/>
        <v>21</v>
      </c>
      <c r="AQ1" s="48">
        <f t="shared" si="0"/>
        <v>21</v>
      </c>
      <c r="AR1" s="48">
        <f t="shared" si="0"/>
        <v>21</v>
      </c>
      <c r="AS1" s="48">
        <f t="shared" si="0"/>
        <v>21</v>
      </c>
      <c r="AT1" s="48">
        <f t="shared" si="0"/>
        <v>21</v>
      </c>
      <c r="AU1" s="48">
        <f t="shared" si="0"/>
        <v>21</v>
      </c>
      <c r="AV1" s="48">
        <f t="shared" si="0"/>
        <v>21</v>
      </c>
      <c r="AW1" s="48">
        <f t="shared" si="0"/>
        <v>21</v>
      </c>
      <c r="AX1" s="48">
        <f t="shared" si="0"/>
        <v>21</v>
      </c>
      <c r="AY1" s="48">
        <f t="shared" si="0"/>
        <v>22</v>
      </c>
      <c r="AZ1" s="48">
        <f t="shared" si="0"/>
        <v>22</v>
      </c>
      <c r="BA1" s="48">
        <f t="shared" si="0"/>
        <v>22</v>
      </c>
      <c r="BB1" s="48">
        <f t="shared" si="0"/>
        <v>22</v>
      </c>
      <c r="BC1" s="48">
        <f t="shared" si="0"/>
        <v>22</v>
      </c>
      <c r="BD1" s="48">
        <f t="shared" si="0"/>
        <v>22</v>
      </c>
      <c r="BE1" s="48">
        <f t="shared" si="0"/>
        <v>22</v>
      </c>
      <c r="BF1" s="48">
        <f t="shared" si="0"/>
        <v>22</v>
      </c>
      <c r="BG1" s="48">
        <f t="shared" si="0"/>
        <v>22</v>
      </c>
      <c r="BH1" s="48">
        <f t="shared" si="0"/>
        <v>22</v>
      </c>
      <c r="BI1" s="48">
        <f t="shared" si="0"/>
        <v>22</v>
      </c>
      <c r="BJ1" s="48">
        <f t="shared" si="0"/>
        <v>22</v>
      </c>
      <c r="BK1" s="48">
        <f t="shared" si="0"/>
        <v>23</v>
      </c>
      <c r="BL1" s="48">
        <f t="shared" si="0"/>
        <v>23</v>
      </c>
      <c r="BM1" s="48">
        <f t="shared" si="0"/>
        <v>23</v>
      </c>
      <c r="BN1" s="48">
        <f t="shared" si="0"/>
        <v>23</v>
      </c>
      <c r="BO1" s="48">
        <f t="shared" si="0"/>
        <v>23</v>
      </c>
      <c r="BP1" s="48">
        <f t="shared" ref="BP1:EA1" si="1">INT(BP2/12)</f>
        <v>23</v>
      </c>
      <c r="BQ1" s="48">
        <f t="shared" si="1"/>
        <v>23</v>
      </c>
      <c r="BR1" s="48">
        <f t="shared" si="1"/>
        <v>23</v>
      </c>
      <c r="BS1" s="48">
        <f t="shared" si="1"/>
        <v>23</v>
      </c>
      <c r="BT1" s="48">
        <f t="shared" si="1"/>
        <v>23</v>
      </c>
      <c r="BU1" s="48">
        <f t="shared" si="1"/>
        <v>23</v>
      </c>
      <c r="BV1" s="48">
        <f t="shared" si="1"/>
        <v>23</v>
      </c>
      <c r="BW1" s="48">
        <f t="shared" si="1"/>
        <v>24</v>
      </c>
      <c r="BX1" s="48">
        <f t="shared" si="1"/>
        <v>24</v>
      </c>
      <c r="BY1" s="48">
        <f t="shared" si="1"/>
        <v>24</v>
      </c>
      <c r="BZ1" s="48">
        <f t="shared" si="1"/>
        <v>24</v>
      </c>
      <c r="CA1" s="48">
        <f t="shared" si="1"/>
        <v>24</v>
      </c>
      <c r="CB1" s="48">
        <f t="shared" si="1"/>
        <v>24</v>
      </c>
      <c r="CC1" s="48">
        <f t="shared" si="1"/>
        <v>24</v>
      </c>
      <c r="CD1" s="48">
        <f t="shared" si="1"/>
        <v>24</v>
      </c>
      <c r="CE1" s="48">
        <f t="shared" si="1"/>
        <v>24</v>
      </c>
      <c r="CF1" s="48">
        <f t="shared" si="1"/>
        <v>24</v>
      </c>
      <c r="CG1" s="48">
        <f t="shared" si="1"/>
        <v>24</v>
      </c>
      <c r="CH1" s="48">
        <f t="shared" si="1"/>
        <v>24</v>
      </c>
      <c r="CI1" s="48">
        <f t="shared" si="1"/>
        <v>25</v>
      </c>
      <c r="CJ1" s="48">
        <f t="shared" si="1"/>
        <v>25</v>
      </c>
      <c r="CK1" s="48">
        <f t="shared" si="1"/>
        <v>25</v>
      </c>
      <c r="CL1" s="48">
        <f t="shared" si="1"/>
        <v>25</v>
      </c>
      <c r="CM1" s="48">
        <f t="shared" si="1"/>
        <v>25</v>
      </c>
      <c r="CN1" s="48">
        <f t="shared" si="1"/>
        <v>25</v>
      </c>
      <c r="CO1" s="48">
        <f t="shared" si="1"/>
        <v>25</v>
      </c>
      <c r="CP1" s="48">
        <f t="shared" si="1"/>
        <v>25</v>
      </c>
      <c r="CQ1" s="48">
        <f t="shared" si="1"/>
        <v>25</v>
      </c>
      <c r="CR1" s="48">
        <f t="shared" si="1"/>
        <v>25</v>
      </c>
      <c r="CS1" s="48">
        <f t="shared" si="1"/>
        <v>25</v>
      </c>
      <c r="CT1" s="48">
        <f t="shared" si="1"/>
        <v>25</v>
      </c>
      <c r="CU1" s="48">
        <f t="shared" si="1"/>
        <v>26</v>
      </c>
      <c r="CV1" s="48">
        <f t="shared" si="1"/>
        <v>26</v>
      </c>
      <c r="CW1" s="48">
        <f t="shared" si="1"/>
        <v>26</v>
      </c>
      <c r="CX1" s="48">
        <f t="shared" si="1"/>
        <v>26</v>
      </c>
      <c r="CY1" s="48">
        <f t="shared" si="1"/>
        <v>26</v>
      </c>
      <c r="CZ1" s="48">
        <f t="shared" si="1"/>
        <v>26</v>
      </c>
      <c r="DA1" s="48">
        <f t="shared" si="1"/>
        <v>26</v>
      </c>
      <c r="DB1" s="48">
        <f t="shared" si="1"/>
        <v>26</v>
      </c>
      <c r="DC1" s="48">
        <f t="shared" si="1"/>
        <v>26</v>
      </c>
      <c r="DD1" s="48">
        <f t="shared" si="1"/>
        <v>26</v>
      </c>
      <c r="DE1" s="48">
        <f t="shared" si="1"/>
        <v>26</v>
      </c>
      <c r="DF1" s="48">
        <f t="shared" si="1"/>
        <v>26</v>
      </c>
      <c r="DG1" s="48">
        <f t="shared" si="1"/>
        <v>27</v>
      </c>
      <c r="DH1" s="48">
        <f t="shared" si="1"/>
        <v>27</v>
      </c>
      <c r="DI1" s="48">
        <f t="shared" si="1"/>
        <v>27</v>
      </c>
      <c r="DJ1" s="48">
        <f t="shared" si="1"/>
        <v>27</v>
      </c>
      <c r="DK1" s="48">
        <f t="shared" si="1"/>
        <v>27</v>
      </c>
      <c r="DL1" s="48">
        <f t="shared" si="1"/>
        <v>27</v>
      </c>
      <c r="DM1" s="48">
        <f t="shared" si="1"/>
        <v>27</v>
      </c>
      <c r="DN1" s="48">
        <f t="shared" si="1"/>
        <v>27</v>
      </c>
      <c r="DO1" s="48">
        <f t="shared" si="1"/>
        <v>27</v>
      </c>
      <c r="DP1" s="48">
        <f t="shared" si="1"/>
        <v>27</v>
      </c>
      <c r="DQ1" s="48">
        <f t="shared" si="1"/>
        <v>27</v>
      </c>
      <c r="DR1" s="48">
        <f t="shared" si="1"/>
        <v>27</v>
      </c>
      <c r="DS1" s="48">
        <f t="shared" si="1"/>
        <v>28</v>
      </c>
      <c r="DT1" s="48">
        <f t="shared" si="1"/>
        <v>28</v>
      </c>
      <c r="DU1" s="48">
        <f t="shared" si="1"/>
        <v>28</v>
      </c>
      <c r="DV1" s="48">
        <f t="shared" si="1"/>
        <v>28</v>
      </c>
      <c r="DW1" s="48">
        <f t="shared" si="1"/>
        <v>28</v>
      </c>
      <c r="DX1" s="48">
        <f t="shared" si="1"/>
        <v>28</v>
      </c>
      <c r="DY1" s="48">
        <f t="shared" si="1"/>
        <v>28</v>
      </c>
      <c r="DZ1" s="48">
        <f t="shared" si="1"/>
        <v>28</v>
      </c>
      <c r="EA1" s="48">
        <f t="shared" si="1"/>
        <v>28</v>
      </c>
      <c r="EB1" s="48">
        <f t="shared" ref="EB1:GM1" si="2">INT(EB2/12)</f>
        <v>28</v>
      </c>
      <c r="EC1" s="48">
        <f t="shared" si="2"/>
        <v>28</v>
      </c>
      <c r="ED1" s="48">
        <f t="shared" si="2"/>
        <v>28</v>
      </c>
      <c r="EE1" s="48">
        <f t="shared" si="2"/>
        <v>29</v>
      </c>
      <c r="EF1" s="48">
        <f t="shared" si="2"/>
        <v>29</v>
      </c>
      <c r="EG1" s="48">
        <f t="shared" si="2"/>
        <v>29</v>
      </c>
      <c r="EH1" s="48">
        <f t="shared" si="2"/>
        <v>29</v>
      </c>
      <c r="EI1" s="48">
        <f t="shared" si="2"/>
        <v>29</v>
      </c>
      <c r="EJ1" s="48">
        <f t="shared" si="2"/>
        <v>29</v>
      </c>
      <c r="EK1" s="48">
        <f t="shared" si="2"/>
        <v>29</v>
      </c>
      <c r="EL1" s="48">
        <f t="shared" si="2"/>
        <v>29</v>
      </c>
      <c r="EM1" s="48">
        <f t="shared" si="2"/>
        <v>29</v>
      </c>
      <c r="EN1" s="48">
        <f t="shared" si="2"/>
        <v>29</v>
      </c>
      <c r="EO1" s="48">
        <f t="shared" si="2"/>
        <v>29</v>
      </c>
      <c r="EP1" s="48">
        <f t="shared" si="2"/>
        <v>29</v>
      </c>
      <c r="EQ1" s="48">
        <f t="shared" si="2"/>
        <v>30</v>
      </c>
      <c r="ER1" s="48">
        <f t="shared" si="2"/>
        <v>30</v>
      </c>
      <c r="ES1" s="48">
        <f t="shared" si="2"/>
        <v>30</v>
      </c>
      <c r="ET1" s="48">
        <f t="shared" si="2"/>
        <v>30</v>
      </c>
      <c r="EU1" s="48">
        <f t="shared" si="2"/>
        <v>30</v>
      </c>
      <c r="EV1" s="48">
        <f t="shared" si="2"/>
        <v>30</v>
      </c>
      <c r="EW1" s="48">
        <f t="shared" si="2"/>
        <v>30</v>
      </c>
      <c r="EX1" s="48">
        <f t="shared" si="2"/>
        <v>30</v>
      </c>
      <c r="EY1" s="48">
        <f t="shared" si="2"/>
        <v>30</v>
      </c>
      <c r="EZ1" s="48">
        <f t="shared" si="2"/>
        <v>30</v>
      </c>
      <c r="FA1" s="48">
        <f t="shared" si="2"/>
        <v>30</v>
      </c>
      <c r="FB1" s="48">
        <f t="shared" si="2"/>
        <v>30</v>
      </c>
      <c r="FC1" s="48">
        <f t="shared" si="2"/>
        <v>31</v>
      </c>
      <c r="FD1" s="48">
        <f t="shared" si="2"/>
        <v>31</v>
      </c>
      <c r="FE1" s="48">
        <f t="shared" si="2"/>
        <v>31</v>
      </c>
      <c r="FF1" s="48">
        <f t="shared" si="2"/>
        <v>31</v>
      </c>
      <c r="FG1" s="48">
        <f t="shared" si="2"/>
        <v>31</v>
      </c>
      <c r="FH1" s="48">
        <f t="shared" si="2"/>
        <v>31</v>
      </c>
      <c r="FI1" s="48">
        <f t="shared" si="2"/>
        <v>31</v>
      </c>
      <c r="FJ1" s="48">
        <f t="shared" si="2"/>
        <v>31</v>
      </c>
      <c r="FK1" s="48">
        <f t="shared" si="2"/>
        <v>31</v>
      </c>
      <c r="FL1" s="48">
        <f t="shared" si="2"/>
        <v>31</v>
      </c>
      <c r="FM1" s="48">
        <f t="shared" si="2"/>
        <v>31</v>
      </c>
      <c r="FN1" s="48">
        <f t="shared" si="2"/>
        <v>31</v>
      </c>
      <c r="FO1" s="48">
        <f t="shared" si="2"/>
        <v>32</v>
      </c>
      <c r="FP1" s="48">
        <f t="shared" si="2"/>
        <v>32</v>
      </c>
      <c r="FQ1" s="48">
        <f t="shared" si="2"/>
        <v>32</v>
      </c>
      <c r="FR1" s="48">
        <f t="shared" si="2"/>
        <v>32</v>
      </c>
      <c r="FS1" s="48">
        <f t="shared" si="2"/>
        <v>32</v>
      </c>
      <c r="FT1" s="48">
        <f t="shared" si="2"/>
        <v>32</v>
      </c>
      <c r="FU1" s="48">
        <f t="shared" si="2"/>
        <v>32</v>
      </c>
      <c r="FV1" s="48">
        <f t="shared" si="2"/>
        <v>32</v>
      </c>
      <c r="FW1" s="48">
        <f t="shared" si="2"/>
        <v>32</v>
      </c>
      <c r="FX1" s="48">
        <f t="shared" si="2"/>
        <v>32</v>
      </c>
      <c r="FY1" s="48">
        <f t="shared" si="2"/>
        <v>32</v>
      </c>
      <c r="FZ1" s="48">
        <f t="shared" si="2"/>
        <v>32</v>
      </c>
      <c r="GA1" s="48">
        <f t="shared" si="2"/>
        <v>33</v>
      </c>
      <c r="GB1" s="48">
        <f t="shared" si="2"/>
        <v>33</v>
      </c>
      <c r="GC1" s="48">
        <f t="shared" si="2"/>
        <v>33</v>
      </c>
      <c r="GD1" s="48">
        <f t="shared" si="2"/>
        <v>33</v>
      </c>
      <c r="GE1" s="48">
        <f t="shared" si="2"/>
        <v>33</v>
      </c>
      <c r="GF1" s="48">
        <f t="shared" si="2"/>
        <v>33</v>
      </c>
      <c r="GG1" s="48">
        <f t="shared" si="2"/>
        <v>33</v>
      </c>
      <c r="GH1" s="48">
        <f t="shared" si="2"/>
        <v>33</v>
      </c>
      <c r="GI1" s="48">
        <f t="shared" si="2"/>
        <v>33</v>
      </c>
      <c r="GJ1" s="48">
        <f t="shared" si="2"/>
        <v>33</v>
      </c>
      <c r="GK1" s="48">
        <f t="shared" si="2"/>
        <v>33</v>
      </c>
      <c r="GL1" s="48">
        <f t="shared" si="2"/>
        <v>33</v>
      </c>
      <c r="GM1" s="48">
        <f t="shared" si="2"/>
        <v>34</v>
      </c>
      <c r="GN1" s="48">
        <f t="shared" ref="GN1:IY1" si="3">INT(GN2/12)</f>
        <v>34</v>
      </c>
      <c r="GO1" s="48">
        <f t="shared" si="3"/>
        <v>34</v>
      </c>
      <c r="GP1" s="48">
        <f t="shared" si="3"/>
        <v>34</v>
      </c>
      <c r="GQ1" s="48">
        <f t="shared" si="3"/>
        <v>34</v>
      </c>
      <c r="GR1" s="48">
        <f t="shared" si="3"/>
        <v>34</v>
      </c>
      <c r="GS1" s="48">
        <f t="shared" si="3"/>
        <v>34</v>
      </c>
      <c r="GT1" s="48">
        <f t="shared" si="3"/>
        <v>34</v>
      </c>
      <c r="GU1" s="48">
        <f t="shared" si="3"/>
        <v>34</v>
      </c>
      <c r="GV1" s="48">
        <f t="shared" si="3"/>
        <v>34</v>
      </c>
      <c r="GW1" s="48">
        <f t="shared" si="3"/>
        <v>34</v>
      </c>
      <c r="GX1" s="48">
        <f t="shared" si="3"/>
        <v>34</v>
      </c>
      <c r="GY1" s="48">
        <f t="shared" si="3"/>
        <v>35</v>
      </c>
      <c r="GZ1" s="48">
        <f t="shared" si="3"/>
        <v>35</v>
      </c>
      <c r="HA1" s="48">
        <f t="shared" si="3"/>
        <v>35</v>
      </c>
      <c r="HB1" s="48">
        <f t="shared" si="3"/>
        <v>35</v>
      </c>
      <c r="HC1" s="48">
        <f t="shared" si="3"/>
        <v>35</v>
      </c>
      <c r="HD1" s="48">
        <f t="shared" si="3"/>
        <v>35</v>
      </c>
      <c r="HE1" s="48">
        <f t="shared" si="3"/>
        <v>35</v>
      </c>
      <c r="HF1" s="48">
        <f t="shared" si="3"/>
        <v>35</v>
      </c>
      <c r="HG1" s="48">
        <f t="shared" si="3"/>
        <v>35</v>
      </c>
      <c r="HH1" s="48">
        <f t="shared" si="3"/>
        <v>35</v>
      </c>
      <c r="HI1" s="48">
        <f t="shared" si="3"/>
        <v>35</v>
      </c>
      <c r="HJ1" s="48">
        <f t="shared" si="3"/>
        <v>35</v>
      </c>
      <c r="HK1" s="48">
        <f t="shared" si="3"/>
        <v>36</v>
      </c>
      <c r="HL1" s="48">
        <f t="shared" si="3"/>
        <v>36</v>
      </c>
      <c r="HM1" s="48">
        <f t="shared" si="3"/>
        <v>36</v>
      </c>
      <c r="HN1" s="48">
        <f t="shared" si="3"/>
        <v>36</v>
      </c>
      <c r="HO1" s="48">
        <f t="shared" si="3"/>
        <v>36</v>
      </c>
      <c r="HP1" s="48">
        <f t="shared" si="3"/>
        <v>36</v>
      </c>
      <c r="HQ1" s="48">
        <f t="shared" si="3"/>
        <v>36</v>
      </c>
      <c r="HR1" s="48">
        <f t="shared" si="3"/>
        <v>36</v>
      </c>
      <c r="HS1" s="48">
        <f t="shared" si="3"/>
        <v>36</v>
      </c>
      <c r="HT1" s="48">
        <f t="shared" si="3"/>
        <v>36</v>
      </c>
      <c r="HU1" s="48">
        <f t="shared" si="3"/>
        <v>36</v>
      </c>
      <c r="HV1" s="48">
        <f t="shared" si="3"/>
        <v>36</v>
      </c>
      <c r="HW1" s="48">
        <f t="shared" si="3"/>
        <v>37</v>
      </c>
      <c r="HX1" s="48">
        <f t="shared" si="3"/>
        <v>37</v>
      </c>
      <c r="HY1" s="48">
        <f t="shared" si="3"/>
        <v>37</v>
      </c>
      <c r="HZ1" s="48">
        <f t="shared" si="3"/>
        <v>37</v>
      </c>
      <c r="IA1" s="48">
        <f t="shared" si="3"/>
        <v>37</v>
      </c>
      <c r="IB1" s="48">
        <f t="shared" si="3"/>
        <v>37</v>
      </c>
      <c r="IC1" s="48">
        <f t="shared" si="3"/>
        <v>37</v>
      </c>
      <c r="ID1" s="48">
        <f t="shared" si="3"/>
        <v>37</v>
      </c>
      <c r="IE1" s="48">
        <f t="shared" si="3"/>
        <v>37</v>
      </c>
      <c r="IF1" s="48">
        <f t="shared" si="3"/>
        <v>37</v>
      </c>
      <c r="IG1" s="48">
        <f t="shared" si="3"/>
        <v>37</v>
      </c>
      <c r="IH1" s="48">
        <f t="shared" si="3"/>
        <v>37</v>
      </c>
      <c r="II1" s="48">
        <f t="shared" si="3"/>
        <v>38</v>
      </c>
      <c r="IJ1" s="48">
        <f t="shared" si="3"/>
        <v>38</v>
      </c>
      <c r="IK1" s="48">
        <f t="shared" si="3"/>
        <v>38</v>
      </c>
      <c r="IL1" s="48">
        <f t="shared" si="3"/>
        <v>38</v>
      </c>
      <c r="IM1" s="48">
        <f t="shared" si="3"/>
        <v>38</v>
      </c>
      <c r="IN1" s="48">
        <f t="shared" si="3"/>
        <v>38</v>
      </c>
      <c r="IO1" s="48">
        <f t="shared" si="3"/>
        <v>38</v>
      </c>
      <c r="IP1" s="48">
        <f t="shared" si="3"/>
        <v>38</v>
      </c>
      <c r="IQ1" s="48">
        <f t="shared" si="3"/>
        <v>38</v>
      </c>
      <c r="IR1" s="48">
        <f t="shared" si="3"/>
        <v>38</v>
      </c>
      <c r="IS1" s="48">
        <f t="shared" si="3"/>
        <v>38</v>
      </c>
      <c r="IT1" s="48">
        <f t="shared" si="3"/>
        <v>38</v>
      </c>
      <c r="IU1" s="48">
        <f t="shared" si="3"/>
        <v>39</v>
      </c>
      <c r="IV1" s="48">
        <f t="shared" si="3"/>
        <v>39</v>
      </c>
      <c r="IW1" s="48">
        <f t="shared" si="3"/>
        <v>39</v>
      </c>
      <c r="IX1" s="48">
        <f t="shared" si="3"/>
        <v>39</v>
      </c>
      <c r="IY1" s="48">
        <f t="shared" si="3"/>
        <v>39</v>
      </c>
      <c r="IZ1" s="48">
        <f t="shared" ref="IZ1:LK1" si="4">INT(IZ2/12)</f>
        <v>39</v>
      </c>
      <c r="JA1" s="48">
        <f t="shared" si="4"/>
        <v>39</v>
      </c>
      <c r="JB1" s="48">
        <f t="shared" si="4"/>
        <v>39</v>
      </c>
      <c r="JC1" s="48">
        <f t="shared" si="4"/>
        <v>39</v>
      </c>
      <c r="JD1" s="48">
        <f t="shared" si="4"/>
        <v>39</v>
      </c>
      <c r="JE1" s="48">
        <f t="shared" si="4"/>
        <v>39</v>
      </c>
      <c r="JF1" s="48">
        <f t="shared" si="4"/>
        <v>39</v>
      </c>
      <c r="JG1" s="48">
        <f t="shared" si="4"/>
        <v>40</v>
      </c>
      <c r="JH1" s="48">
        <f t="shared" si="4"/>
        <v>40</v>
      </c>
      <c r="JI1" s="48">
        <f t="shared" si="4"/>
        <v>40</v>
      </c>
      <c r="JJ1" s="48">
        <f t="shared" si="4"/>
        <v>40</v>
      </c>
      <c r="JK1" s="48">
        <f t="shared" si="4"/>
        <v>40</v>
      </c>
      <c r="JL1" s="48">
        <f t="shared" si="4"/>
        <v>40</v>
      </c>
      <c r="JM1" s="48">
        <f t="shared" si="4"/>
        <v>40</v>
      </c>
      <c r="JN1" s="48">
        <f t="shared" si="4"/>
        <v>40</v>
      </c>
      <c r="JO1" s="48">
        <f t="shared" si="4"/>
        <v>40</v>
      </c>
      <c r="JP1" s="48">
        <f t="shared" si="4"/>
        <v>40</v>
      </c>
      <c r="JQ1" s="48">
        <f t="shared" si="4"/>
        <v>40</v>
      </c>
      <c r="JR1" s="48">
        <f t="shared" si="4"/>
        <v>40</v>
      </c>
      <c r="JS1" s="48">
        <f t="shared" si="4"/>
        <v>41</v>
      </c>
      <c r="JT1" s="48">
        <f t="shared" si="4"/>
        <v>41</v>
      </c>
      <c r="JU1" s="48">
        <f t="shared" si="4"/>
        <v>41</v>
      </c>
      <c r="JV1" s="48">
        <f t="shared" si="4"/>
        <v>41</v>
      </c>
      <c r="JW1" s="48">
        <f t="shared" si="4"/>
        <v>41</v>
      </c>
      <c r="JX1" s="48">
        <f t="shared" si="4"/>
        <v>41</v>
      </c>
      <c r="JY1" s="48">
        <f t="shared" si="4"/>
        <v>41</v>
      </c>
      <c r="JZ1" s="48">
        <f t="shared" si="4"/>
        <v>41</v>
      </c>
      <c r="KA1" s="48">
        <f t="shared" si="4"/>
        <v>41</v>
      </c>
      <c r="KB1" s="48">
        <f t="shared" si="4"/>
        <v>41</v>
      </c>
      <c r="KC1" s="48">
        <f t="shared" si="4"/>
        <v>41</v>
      </c>
      <c r="KD1" s="48">
        <f t="shared" si="4"/>
        <v>41</v>
      </c>
      <c r="KE1" s="48">
        <f t="shared" si="4"/>
        <v>42</v>
      </c>
      <c r="KF1" s="48">
        <f t="shared" si="4"/>
        <v>42</v>
      </c>
      <c r="KG1" s="48">
        <f t="shared" si="4"/>
        <v>42</v>
      </c>
      <c r="KH1" s="48">
        <f t="shared" si="4"/>
        <v>42</v>
      </c>
      <c r="KI1" s="48">
        <f t="shared" si="4"/>
        <v>42</v>
      </c>
      <c r="KJ1" s="48">
        <f t="shared" si="4"/>
        <v>42</v>
      </c>
      <c r="KK1" s="48">
        <f t="shared" si="4"/>
        <v>42</v>
      </c>
      <c r="KL1" s="48">
        <f t="shared" si="4"/>
        <v>42</v>
      </c>
      <c r="KM1" s="48">
        <f t="shared" si="4"/>
        <v>42</v>
      </c>
      <c r="KN1" s="48">
        <f t="shared" si="4"/>
        <v>42</v>
      </c>
      <c r="KO1" s="48">
        <f t="shared" si="4"/>
        <v>42</v>
      </c>
      <c r="KP1" s="48">
        <f t="shared" si="4"/>
        <v>42</v>
      </c>
      <c r="KQ1" s="48">
        <f t="shared" si="4"/>
        <v>43</v>
      </c>
      <c r="KR1" s="48">
        <f t="shared" si="4"/>
        <v>43</v>
      </c>
      <c r="KS1" s="48">
        <f t="shared" si="4"/>
        <v>43</v>
      </c>
      <c r="KT1" s="48">
        <f t="shared" si="4"/>
        <v>43</v>
      </c>
      <c r="KU1" s="48">
        <f t="shared" si="4"/>
        <v>43</v>
      </c>
      <c r="KV1" s="48">
        <f t="shared" si="4"/>
        <v>43</v>
      </c>
      <c r="KW1" s="48">
        <f t="shared" si="4"/>
        <v>43</v>
      </c>
      <c r="KX1" s="48">
        <f t="shared" si="4"/>
        <v>43</v>
      </c>
      <c r="KY1" s="48">
        <f t="shared" si="4"/>
        <v>43</v>
      </c>
      <c r="KZ1" s="48">
        <f t="shared" si="4"/>
        <v>43</v>
      </c>
      <c r="LA1" s="48">
        <f t="shared" si="4"/>
        <v>43</v>
      </c>
      <c r="LB1" s="48">
        <f t="shared" si="4"/>
        <v>43</v>
      </c>
      <c r="LC1" s="48">
        <f t="shared" si="4"/>
        <v>44</v>
      </c>
      <c r="LD1" s="48">
        <f t="shared" si="4"/>
        <v>44</v>
      </c>
      <c r="LE1" s="48">
        <f t="shared" si="4"/>
        <v>44</v>
      </c>
      <c r="LF1" s="48">
        <f t="shared" si="4"/>
        <v>44</v>
      </c>
      <c r="LG1" s="48">
        <f t="shared" si="4"/>
        <v>44</v>
      </c>
      <c r="LH1" s="48">
        <f t="shared" si="4"/>
        <v>44</v>
      </c>
      <c r="LI1" s="48">
        <f t="shared" si="4"/>
        <v>44</v>
      </c>
      <c r="LJ1" s="48">
        <f t="shared" si="4"/>
        <v>44</v>
      </c>
      <c r="LK1" s="48">
        <f t="shared" si="4"/>
        <v>44</v>
      </c>
      <c r="LL1" s="48">
        <f t="shared" ref="LL1:NW1" si="5">INT(LL2/12)</f>
        <v>44</v>
      </c>
      <c r="LM1" s="48">
        <f t="shared" si="5"/>
        <v>44</v>
      </c>
      <c r="LN1" s="48">
        <f t="shared" si="5"/>
        <v>44</v>
      </c>
      <c r="LO1" s="48">
        <f t="shared" si="5"/>
        <v>45</v>
      </c>
      <c r="LP1" s="48">
        <f t="shared" si="5"/>
        <v>45</v>
      </c>
      <c r="LQ1" s="48">
        <f t="shared" si="5"/>
        <v>45</v>
      </c>
      <c r="LR1" s="48">
        <f t="shared" si="5"/>
        <v>45</v>
      </c>
      <c r="LS1" s="48">
        <f t="shared" si="5"/>
        <v>45</v>
      </c>
      <c r="LT1" s="48">
        <f t="shared" si="5"/>
        <v>45</v>
      </c>
      <c r="LU1" s="48">
        <f t="shared" si="5"/>
        <v>45</v>
      </c>
      <c r="LV1" s="48">
        <f t="shared" si="5"/>
        <v>45</v>
      </c>
      <c r="LW1" s="48">
        <f t="shared" si="5"/>
        <v>45</v>
      </c>
      <c r="LX1" s="48">
        <f t="shared" si="5"/>
        <v>45</v>
      </c>
      <c r="LY1" s="48">
        <f t="shared" si="5"/>
        <v>45</v>
      </c>
      <c r="LZ1" s="48">
        <f t="shared" si="5"/>
        <v>45</v>
      </c>
      <c r="MA1" s="48">
        <f t="shared" si="5"/>
        <v>46</v>
      </c>
      <c r="MB1" s="48">
        <f t="shared" si="5"/>
        <v>46</v>
      </c>
      <c r="MC1" s="48">
        <f t="shared" si="5"/>
        <v>46</v>
      </c>
      <c r="MD1" s="48">
        <f t="shared" si="5"/>
        <v>46</v>
      </c>
      <c r="ME1" s="48">
        <f t="shared" si="5"/>
        <v>46</v>
      </c>
      <c r="MF1" s="48">
        <f t="shared" si="5"/>
        <v>46</v>
      </c>
      <c r="MG1" s="48">
        <f t="shared" si="5"/>
        <v>46</v>
      </c>
      <c r="MH1" s="48">
        <f t="shared" si="5"/>
        <v>46</v>
      </c>
      <c r="MI1" s="48">
        <f t="shared" si="5"/>
        <v>46</v>
      </c>
      <c r="MJ1" s="48">
        <f t="shared" si="5"/>
        <v>46</v>
      </c>
      <c r="MK1" s="48">
        <f t="shared" si="5"/>
        <v>46</v>
      </c>
      <c r="ML1" s="48">
        <f t="shared" si="5"/>
        <v>46</v>
      </c>
      <c r="MM1" s="48">
        <f t="shared" si="5"/>
        <v>47</v>
      </c>
      <c r="MN1" s="48">
        <f t="shared" si="5"/>
        <v>47</v>
      </c>
      <c r="MO1" s="48">
        <f t="shared" si="5"/>
        <v>47</v>
      </c>
      <c r="MP1" s="48">
        <f t="shared" si="5"/>
        <v>47</v>
      </c>
      <c r="MQ1" s="48">
        <f t="shared" si="5"/>
        <v>47</v>
      </c>
      <c r="MR1" s="48">
        <f t="shared" si="5"/>
        <v>47</v>
      </c>
      <c r="MS1" s="48">
        <f t="shared" si="5"/>
        <v>47</v>
      </c>
      <c r="MT1" s="48">
        <f t="shared" si="5"/>
        <v>47</v>
      </c>
      <c r="MU1" s="48">
        <f t="shared" si="5"/>
        <v>47</v>
      </c>
      <c r="MV1" s="48">
        <f t="shared" si="5"/>
        <v>47</v>
      </c>
      <c r="MW1" s="48">
        <f t="shared" si="5"/>
        <v>47</v>
      </c>
      <c r="MX1" s="48">
        <f t="shared" si="5"/>
        <v>47</v>
      </c>
      <c r="MY1" s="48">
        <f t="shared" si="5"/>
        <v>48</v>
      </c>
      <c r="MZ1" s="48">
        <f t="shared" si="5"/>
        <v>48</v>
      </c>
      <c r="NA1" s="48">
        <f t="shared" si="5"/>
        <v>48</v>
      </c>
      <c r="NB1" s="48">
        <f t="shared" si="5"/>
        <v>48</v>
      </c>
      <c r="NC1" s="48">
        <f t="shared" si="5"/>
        <v>48</v>
      </c>
      <c r="ND1" s="48">
        <f t="shared" si="5"/>
        <v>48</v>
      </c>
      <c r="NE1" s="48">
        <f t="shared" si="5"/>
        <v>48</v>
      </c>
      <c r="NF1" s="48">
        <f t="shared" si="5"/>
        <v>48</v>
      </c>
      <c r="NG1" s="48">
        <f t="shared" si="5"/>
        <v>48</v>
      </c>
      <c r="NH1" s="48">
        <f t="shared" si="5"/>
        <v>48</v>
      </c>
      <c r="NI1" s="48">
        <f t="shared" si="5"/>
        <v>48</v>
      </c>
      <c r="NJ1" s="48">
        <f t="shared" si="5"/>
        <v>48</v>
      </c>
      <c r="NK1" s="48">
        <f t="shared" si="5"/>
        <v>49</v>
      </c>
      <c r="NL1" s="48">
        <f t="shared" si="5"/>
        <v>49</v>
      </c>
      <c r="NM1" s="48">
        <f t="shared" si="5"/>
        <v>49</v>
      </c>
      <c r="NN1" s="48">
        <f t="shared" si="5"/>
        <v>49</v>
      </c>
      <c r="NO1" s="48">
        <f t="shared" si="5"/>
        <v>49</v>
      </c>
      <c r="NP1" s="48">
        <f t="shared" si="5"/>
        <v>49</v>
      </c>
      <c r="NQ1" s="48">
        <f t="shared" si="5"/>
        <v>49</v>
      </c>
      <c r="NR1" s="48">
        <f t="shared" si="5"/>
        <v>49</v>
      </c>
      <c r="NS1" s="48">
        <f t="shared" si="5"/>
        <v>49</v>
      </c>
      <c r="NT1" s="48">
        <f t="shared" si="5"/>
        <v>49</v>
      </c>
      <c r="NU1" s="48">
        <f t="shared" si="5"/>
        <v>49</v>
      </c>
      <c r="NV1" s="48">
        <f t="shared" si="5"/>
        <v>49</v>
      </c>
      <c r="NW1" s="48">
        <f t="shared" si="5"/>
        <v>50</v>
      </c>
      <c r="NX1" s="48">
        <f t="shared" ref="NX1:QI1" si="6">INT(NX2/12)</f>
        <v>50</v>
      </c>
      <c r="NY1" s="48">
        <f t="shared" si="6"/>
        <v>50</v>
      </c>
      <c r="NZ1" s="48">
        <f t="shared" si="6"/>
        <v>50</v>
      </c>
      <c r="OA1" s="48">
        <f t="shared" si="6"/>
        <v>50</v>
      </c>
      <c r="OB1" s="48">
        <f t="shared" si="6"/>
        <v>50</v>
      </c>
      <c r="OC1" s="48">
        <f t="shared" si="6"/>
        <v>50</v>
      </c>
      <c r="OD1" s="48">
        <f t="shared" si="6"/>
        <v>50</v>
      </c>
      <c r="OE1" s="48">
        <f t="shared" si="6"/>
        <v>50</v>
      </c>
      <c r="OF1" s="48">
        <f t="shared" si="6"/>
        <v>50</v>
      </c>
      <c r="OG1" s="48">
        <f t="shared" si="6"/>
        <v>50</v>
      </c>
      <c r="OH1" s="48">
        <f t="shared" si="6"/>
        <v>50</v>
      </c>
      <c r="OI1" s="48">
        <f t="shared" si="6"/>
        <v>51</v>
      </c>
      <c r="OJ1" s="48">
        <f t="shared" si="6"/>
        <v>51</v>
      </c>
      <c r="OK1" s="48">
        <f t="shared" si="6"/>
        <v>51</v>
      </c>
      <c r="OL1" s="48">
        <f t="shared" si="6"/>
        <v>51</v>
      </c>
      <c r="OM1" s="48">
        <f t="shared" si="6"/>
        <v>51</v>
      </c>
      <c r="ON1" s="48">
        <f t="shared" si="6"/>
        <v>51</v>
      </c>
      <c r="OO1" s="48">
        <f t="shared" si="6"/>
        <v>51</v>
      </c>
      <c r="OP1" s="48">
        <f t="shared" si="6"/>
        <v>51</v>
      </c>
      <c r="OQ1" s="48">
        <f t="shared" si="6"/>
        <v>51</v>
      </c>
      <c r="OR1" s="48">
        <f t="shared" si="6"/>
        <v>51</v>
      </c>
      <c r="OS1" s="48">
        <f t="shared" si="6"/>
        <v>51</v>
      </c>
      <c r="OT1" s="48">
        <f t="shared" si="6"/>
        <v>51</v>
      </c>
      <c r="OU1" s="48">
        <f t="shared" si="6"/>
        <v>52</v>
      </c>
      <c r="OV1" s="48">
        <f t="shared" si="6"/>
        <v>52</v>
      </c>
      <c r="OW1" s="48">
        <f t="shared" si="6"/>
        <v>52</v>
      </c>
      <c r="OX1" s="48">
        <f t="shared" si="6"/>
        <v>52</v>
      </c>
      <c r="OY1" s="48">
        <f t="shared" si="6"/>
        <v>52</v>
      </c>
      <c r="OZ1" s="48">
        <f t="shared" si="6"/>
        <v>52</v>
      </c>
      <c r="PA1" s="48">
        <f t="shared" si="6"/>
        <v>52</v>
      </c>
      <c r="PB1" s="48">
        <f t="shared" si="6"/>
        <v>52</v>
      </c>
      <c r="PC1" s="48">
        <f t="shared" si="6"/>
        <v>52</v>
      </c>
      <c r="PD1" s="48">
        <f t="shared" si="6"/>
        <v>52</v>
      </c>
      <c r="PE1" s="48">
        <f t="shared" si="6"/>
        <v>52</v>
      </c>
      <c r="PF1" s="48">
        <f t="shared" si="6"/>
        <v>52</v>
      </c>
      <c r="PG1" s="48">
        <f t="shared" si="6"/>
        <v>53</v>
      </c>
      <c r="PH1" s="48">
        <f t="shared" si="6"/>
        <v>53</v>
      </c>
      <c r="PI1" s="48">
        <f t="shared" si="6"/>
        <v>53</v>
      </c>
      <c r="PJ1" s="48">
        <f t="shared" si="6"/>
        <v>53</v>
      </c>
      <c r="PK1" s="48">
        <f t="shared" si="6"/>
        <v>53</v>
      </c>
      <c r="PL1" s="48">
        <f t="shared" si="6"/>
        <v>53</v>
      </c>
      <c r="PM1" s="48">
        <f t="shared" si="6"/>
        <v>53</v>
      </c>
      <c r="PN1" s="48">
        <f t="shared" si="6"/>
        <v>53</v>
      </c>
      <c r="PO1" s="48">
        <f t="shared" si="6"/>
        <v>53</v>
      </c>
      <c r="PP1" s="48">
        <f t="shared" si="6"/>
        <v>53</v>
      </c>
      <c r="PQ1" s="48">
        <f t="shared" si="6"/>
        <v>53</v>
      </c>
      <c r="PR1" s="48">
        <f t="shared" si="6"/>
        <v>53</v>
      </c>
      <c r="PS1" s="48">
        <f t="shared" si="6"/>
        <v>54</v>
      </c>
      <c r="PT1" s="48">
        <f t="shared" si="6"/>
        <v>54</v>
      </c>
      <c r="PU1" s="48">
        <f t="shared" si="6"/>
        <v>54</v>
      </c>
      <c r="PV1" s="48">
        <f t="shared" si="6"/>
        <v>54</v>
      </c>
      <c r="PW1" s="48">
        <f t="shared" si="6"/>
        <v>54</v>
      </c>
      <c r="PX1" s="48">
        <f t="shared" si="6"/>
        <v>54</v>
      </c>
      <c r="PY1" s="48">
        <f t="shared" si="6"/>
        <v>54</v>
      </c>
      <c r="PZ1" s="48">
        <f t="shared" si="6"/>
        <v>54</v>
      </c>
      <c r="QA1" s="48">
        <f t="shared" si="6"/>
        <v>54</v>
      </c>
      <c r="QB1" s="48">
        <f t="shared" si="6"/>
        <v>54</v>
      </c>
      <c r="QC1" s="48">
        <f t="shared" si="6"/>
        <v>54</v>
      </c>
      <c r="QD1" s="48">
        <f t="shared" si="6"/>
        <v>54</v>
      </c>
      <c r="QE1" s="48">
        <f t="shared" si="6"/>
        <v>55</v>
      </c>
      <c r="QF1" s="48">
        <f t="shared" si="6"/>
        <v>55</v>
      </c>
      <c r="QG1" s="48">
        <f t="shared" si="6"/>
        <v>55</v>
      </c>
      <c r="QH1" s="48">
        <f t="shared" si="6"/>
        <v>55</v>
      </c>
      <c r="QI1" s="48">
        <f t="shared" si="6"/>
        <v>55</v>
      </c>
      <c r="QJ1" s="48">
        <f t="shared" ref="QJ1:SU1" si="7">INT(QJ2/12)</f>
        <v>55</v>
      </c>
      <c r="QK1" s="48">
        <f t="shared" si="7"/>
        <v>55</v>
      </c>
      <c r="QL1" s="48">
        <f t="shared" si="7"/>
        <v>55</v>
      </c>
      <c r="QM1" s="48">
        <f t="shared" si="7"/>
        <v>55</v>
      </c>
      <c r="QN1" s="48">
        <f t="shared" si="7"/>
        <v>55</v>
      </c>
      <c r="QO1" s="48">
        <f t="shared" si="7"/>
        <v>55</v>
      </c>
      <c r="QP1" s="48">
        <f t="shared" si="7"/>
        <v>55</v>
      </c>
      <c r="QQ1" s="48">
        <f t="shared" si="7"/>
        <v>56</v>
      </c>
      <c r="QR1" s="48">
        <f t="shared" si="7"/>
        <v>56</v>
      </c>
      <c r="QS1" s="48">
        <f t="shared" si="7"/>
        <v>56</v>
      </c>
      <c r="QT1" s="48">
        <f t="shared" si="7"/>
        <v>56</v>
      </c>
      <c r="QU1" s="48">
        <f t="shared" si="7"/>
        <v>56</v>
      </c>
      <c r="QV1" s="48">
        <f t="shared" si="7"/>
        <v>56</v>
      </c>
      <c r="QW1" s="48">
        <f t="shared" si="7"/>
        <v>56</v>
      </c>
      <c r="QX1" s="48">
        <f t="shared" si="7"/>
        <v>56</v>
      </c>
      <c r="QY1" s="48">
        <f t="shared" si="7"/>
        <v>56</v>
      </c>
      <c r="QZ1" s="48">
        <f t="shared" si="7"/>
        <v>56</v>
      </c>
      <c r="RA1" s="48">
        <f t="shared" si="7"/>
        <v>56</v>
      </c>
      <c r="RB1" s="48">
        <f t="shared" si="7"/>
        <v>56</v>
      </c>
      <c r="RC1" s="48">
        <f t="shared" si="7"/>
        <v>57</v>
      </c>
      <c r="RD1" s="48">
        <f t="shared" si="7"/>
        <v>57</v>
      </c>
      <c r="RE1" s="48">
        <f t="shared" si="7"/>
        <v>57</v>
      </c>
      <c r="RF1" s="48">
        <f t="shared" si="7"/>
        <v>57</v>
      </c>
      <c r="RG1" s="48">
        <f t="shared" si="7"/>
        <v>57</v>
      </c>
      <c r="RH1" s="48">
        <f t="shared" si="7"/>
        <v>57</v>
      </c>
      <c r="RI1" s="48">
        <f t="shared" si="7"/>
        <v>57</v>
      </c>
      <c r="RJ1" s="48">
        <f t="shared" si="7"/>
        <v>57</v>
      </c>
      <c r="RK1" s="48">
        <f t="shared" si="7"/>
        <v>57</v>
      </c>
      <c r="RL1" s="48">
        <f t="shared" si="7"/>
        <v>57</v>
      </c>
      <c r="RM1" s="48">
        <f t="shared" si="7"/>
        <v>57</v>
      </c>
      <c r="RN1" s="48">
        <f t="shared" si="7"/>
        <v>57</v>
      </c>
      <c r="RO1" s="48">
        <f t="shared" si="7"/>
        <v>58</v>
      </c>
      <c r="RP1" s="48">
        <f t="shared" si="7"/>
        <v>58</v>
      </c>
      <c r="RQ1" s="48">
        <f t="shared" si="7"/>
        <v>58</v>
      </c>
      <c r="RR1" s="48">
        <f t="shared" si="7"/>
        <v>58</v>
      </c>
      <c r="RS1" s="48">
        <f t="shared" si="7"/>
        <v>58</v>
      </c>
      <c r="RT1" s="48">
        <f t="shared" si="7"/>
        <v>58</v>
      </c>
      <c r="RU1" s="48">
        <f t="shared" si="7"/>
        <v>58</v>
      </c>
      <c r="RV1" s="48">
        <f t="shared" si="7"/>
        <v>58</v>
      </c>
      <c r="RW1" s="48">
        <f t="shared" si="7"/>
        <v>58</v>
      </c>
      <c r="RX1" s="48">
        <f t="shared" si="7"/>
        <v>58</v>
      </c>
      <c r="RY1" s="48">
        <f t="shared" si="7"/>
        <v>58</v>
      </c>
      <c r="RZ1" s="48">
        <f t="shared" si="7"/>
        <v>58</v>
      </c>
      <c r="SA1" s="48">
        <f t="shared" si="7"/>
        <v>59</v>
      </c>
      <c r="SB1" s="48">
        <f t="shared" si="7"/>
        <v>59</v>
      </c>
      <c r="SC1" s="48">
        <f t="shared" si="7"/>
        <v>59</v>
      </c>
      <c r="SD1" s="48">
        <f t="shared" si="7"/>
        <v>59</v>
      </c>
      <c r="SE1" s="48">
        <f t="shared" si="7"/>
        <v>59</v>
      </c>
      <c r="SF1" s="48">
        <f t="shared" si="7"/>
        <v>59</v>
      </c>
      <c r="SG1" s="48">
        <f t="shared" si="7"/>
        <v>59</v>
      </c>
      <c r="SH1" s="48">
        <f t="shared" si="7"/>
        <v>59</v>
      </c>
      <c r="SI1" s="48">
        <f t="shared" si="7"/>
        <v>59</v>
      </c>
      <c r="SJ1" s="48">
        <f t="shared" si="7"/>
        <v>59</v>
      </c>
      <c r="SK1" s="48">
        <f t="shared" si="7"/>
        <v>59</v>
      </c>
      <c r="SL1" s="48">
        <f t="shared" si="7"/>
        <v>59</v>
      </c>
      <c r="SM1" s="48">
        <f t="shared" si="7"/>
        <v>60</v>
      </c>
      <c r="SN1" s="48">
        <f t="shared" si="7"/>
        <v>60</v>
      </c>
      <c r="SO1" s="48">
        <f t="shared" si="7"/>
        <v>60</v>
      </c>
      <c r="SP1" s="48">
        <f t="shared" si="7"/>
        <v>60</v>
      </c>
      <c r="SQ1" s="48">
        <f t="shared" si="7"/>
        <v>60</v>
      </c>
      <c r="SR1" s="48">
        <f t="shared" si="7"/>
        <v>60</v>
      </c>
      <c r="SS1" s="48">
        <f t="shared" si="7"/>
        <v>60</v>
      </c>
      <c r="ST1" s="48">
        <f t="shared" si="7"/>
        <v>60</v>
      </c>
      <c r="SU1" s="48">
        <f t="shared" si="7"/>
        <v>60</v>
      </c>
      <c r="SV1" s="48">
        <f t="shared" ref="SV1:VG1" si="8">INT(SV2/12)</f>
        <v>60</v>
      </c>
      <c r="SW1" s="48">
        <f t="shared" si="8"/>
        <v>60</v>
      </c>
      <c r="SX1" s="48">
        <f t="shared" si="8"/>
        <v>60</v>
      </c>
      <c r="SY1" s="48">
        <f t="shared" si="8"/>
        <v>61</v>
      </c>
      <c r="SZ1" s="48">
        <f t="shared" si="8"/>
        <v>61</v>
      </c>
      <c r="TA1" s="48">
        <f t="shared" si="8"/>
        <v>61</v>
      </c>
      <c r="TB1" s="48">
        <f t="shared" si="8"/>
        <v>61</v>
      </c>
      <c r="TC1" s="48">
        <f t="shared" si="8"/>
        <v>61</v>
      </c>
      <c r="TD1" s="48">
        <f t="shared" si="8"/>
        <v>61</v>
      </c>
      <c r="TE1" s="48">
        <f t="shared" si="8"/>
        <v>61</v>
      </c>
      <c r="TF1" s="48">
        <f t="shared" si="8"/>
        <v>61</v>
      </c>
      <c r="TG1" s="48">
        <f t="shared" si="8"/>
        <v>61</v>
      </c>
      <c r="TH1" s="48">
        <f t="shared" si="8"/>
        <v>61</v>
      </c>
      <c r="TI1" s="48">
        <f t="shared" si="8"/>
        <v>61</v>
      </c>
      <c r="TJ1" s="48">
        <f t="shared" si="8"/>
        <v>61</v>
      </c>
      <c r="TK1" s="48">
        <f t="shared" si="8"/>
        <v>62</v>
      </c>
      <c r="TL1" s="48">
        <f t="shared" si="8"/>
        <v>62</v>
      </c>
      <c r="TM1" s="48">
        <f t="shared" si="8"/>
        <v>62</v>
      </c>
      <c r="TN1" s="48">
        <f t="shared" si="8"/>
        <v>62</v>
      </c>
      <c r="TO1" s="48">
        <f t="shared" si="8"/>
        <v>62</v>
      </c>
      <c r="TP1" s="48">
        <f t="shared" si="8"/>
        <v>62</v>
      </c>
      <c r="TQ1" s="48">
        <f t="shared" si="8"/>
        <v>62</v>
      </c>
      <c r="TR1" s="48">
        <f t="shared" si="8"/>
        <v>62</v>
      </c>
      <c r="TS1" s="48">
        <f t="shared" si="8"/>
        <v>62</v>
      </c>
      <c r="TT1" s="48">
        <f t="shared" si="8"/>
        <v>62</v>
      </c>
      <c r="TU1" s="48">
        <f t="shared" si="8"/>
        <v>62</v>
      </c>
      <c r="TV1" s="48">
        <f t="shared" si="8"/>
        <v>62</v>
      </c>
      <c r="TW1" s="48">
        <f t="shared" si="8"/>
        <v>63</v>
      </c>
      <c r="TX1" s="48">
        <f t="shared" si="8"/>
        <v>63</v>
      </c>
      <c r="TY1" s="48">
        <f t="shared" si="8"/>
        <v>63</v>
      </c>
      <c r="TZ1" s="48">
        <f t="shared" si="8"/>
        <v>63</v>
      </c>
      <c r="UA1" s="48">
        <f t="shared" si="8"/>
        <v>63</v>
      </c>
      <c r="UB1" s="48">
        <f t="shared" si="8"/>
        <v>63</v>
      </c>
      <c r="UC1" s="48">
        <f t="shared" si="8"/>
        <v>63</v>
      </c>
      <c r="UD1" s="48">
        <f t="shared" si="8"/>
        <v>63</v>
      </c>
      <c r="UE1" s="48">
        <f t="shared" si="8"/>
        <v>63</v>
      </c>
      <c r="UF1" s="48">
        <f t="shared" si="8"/>
        <v>63</v>
      </c>
      <c r="UG1" s="48">
        <f t="shared" si="8"/>
        <v>63</v>
      </c>
      <c r="UH1" s="48">
        <f t="shared" si="8"/>
        <v>63</v>
      </c>
      <c r="UI1" s="48">
        <f t="shared" si="8"/>
        <v>64</v>
      </c>
      <c r="UJ1" s="48">
        <f t="shared" si="8"/>
        <v>64</v>
      </c>
      <c r="UK1" s="48">
        <f t="shared" si="8"/>
        <v>64</v>
      </c>
      <c r="UL1" s="48">
        <f t="shared" si="8"/>
        <v>64</v>
      </c>
      <c r="UM1" s="48">
        <f t="shared" si="8"/>
        <v>64</v>
      </c>
      <c r="UN1" s="48">
        <f t="shared" si="8"/>
        <v>64</v>
      </c>
      <c r="UO1" s="48">
        <f t="shared" si="8"/>
        <v>64</v>
      </c>
      <c r="UP1" s="48">
        <f t="shared" si="8"/>
        <v>64</v>
      </c>
      <c r="UQ1" s="48">
        <f t="shared" si="8"/>
        <v>64</v>
      </c>
      <c r="UR1" s="48">
        <f t="shared" si="8"/>
        <v>64</v>
      </c>
      <c r="US1" s="48">
        <f t="shared" si="8"/>
        <v>64</v>
      </c>
      <c r="UT1" s="48">
        <f t="shared" si="8"/>
        <v>64</v>
      </c>
      <c r="UU1" s="48">
        <f t="shared" si="8"/>
        <v>65</v>
      </c>
      <c r="UV1" s="48">
        <f t="shared" si="8"/>
        <v>65</v>
      </c>
      <c r="UW1" s="48">
        <f t="shared" si="8"/>
        <v>65</v>
      </c>
      <c r="UX1" s="48">
        <f t="shared" si="8"/>
        <v>65</v>
      </c>
      <c r="UY1" s="48">
        <f t="shared" si="8"/>
        <v>65</v>
      </c>
      <c r="UZ1" s="48">
        <f t="shared" si="8"/>
        <v>65</v>
      </c>
      <c r="VA1" s="48">
        <f t="shared" si="8"/>
        <v>65</v>
      </c>
      <c r="VB1" s="48">
        <f t="shared" si="8"/>
        <v>65</v>
      </c>
      <c r="VC1" s="48">
        <f t="shared" si="8"/>
        <v>65</v>
      </c>
      <c r="VD1" s="48">
        <f t="shared" si="8"/>
        <v>65</v>
      </c>
      <c r="VE1" s="48">
        <f t="shared" si="8"/>
        <v>65</v>
      </c>
      <c r="VF1" s="48">
        <f t="shared" si="8"/>
        <v>65</v>
      </c>
      <c r="VG1" s="48">
        <f t="shared" si="8"/>
        <v>66</v>
      </c>
      <c r="VH1" s="48">
        <f t="shared" ref="VH1:XS1" si="9">INT(VH2/12)</f>
        <v>66</v>
      </c>
      <c r="VI1" s="48">
        <f t="shared" si="9"/>
        <v>66</v>
      </c>
      <c r="VJ1" s="48">
        <f t="shared" si="9"/>
        <v>66</v>
      </c>
      <c r="VK1" s="48">
        <f t="shared" si="9"/>
        <v>66</v>
      </c>
      <c r="VL1" s="48">
        <f t="shared" si="9"/>
        <v>66</v>
      </c>
      <c r="VM1" s="48">
        <f t="shared" si="9"/>
        <v>66</v>
      </c>
      <c r="VN1" s="48">
        <f t="shared" si="9"/>
        <v>66</v>
      </c>
      <c r="VO1" s="48">
        <f t="shared" si="9"/>
        <v>66</v>
      </c>
      <c r="VP1" s="48">
        <f t="shared" si="9"/>
        <v>66</v>
      </c>
      <c r="VQ1" s="48">
        <f t="shared" si="9"/>
        <v>66</v>
      </c>
      <c r="VR1" s="48">
        <f t="shared" si="9"/>
        <v>66</v>
      </c>
      <c r="VS1" s="48">
        <f t="shared" si="9"/>
        <v>67</v>
      </c>
      <c r="VT1" s="48">
        <f t="shared" si="9"/>
        <v>67</v>
      </c>
      <c r="VU1" s="48">
        <f t="shared" si="9"/>
        <v>67</v>
      </c>
      <c r="VV1" s="48">
        <f t="shared" si="9"/>
        <v>67</v>
      </c>
      <c r="VW1" s="48">
        <f t="shared" si="9"/>
        <v>67</v>
      </c>
      <c r="VX1" s="48">
        <f t="shared" si="9"/>
        <v>67</v>
      </c>
      <c r="VY1" s="48">
        <f t="shared" si="9"/>
        <v>67</v>
      </c>
      <c r="VZ1" s="48">
        <f t="shared" si="9"/>
        <v>67</v>
      </c>
      <c r="WA1" s="48">
        <f t="shared" si="9"/>
        <v>67</v>
      </c>
      <c r="WB1" s="48">
        <f t="shared" si="9"/>
        <v>67</v>
      </c>
      <c r="WC1" s="48">
        <f t="shared" si="9"/>
        <v>67</v>
      </c>
      <c r="WD1" s="48">
        <f t="shared" si="9"/>
        <v>67</v>
      </c>
      <c r="WE1" s="48">
        <f t="shared" si="9"/>
        <v>68</v>
      </c>
      <c r="WF1" s="48">
        <f t="shared" si="9"/>
        <v>68</v>
      </c>
      <c r="WG1" s="48">
        <f t="shared" si="9"/>
        <v>68</v>
      </c>
      <c r="WH1" s="48">
        <f t="shared" si="9"/>
        <v>68</v>
      </c>
      <c r="WI1" s="48">
        <f t="shared" si="9"/>
        <v>68</v>
      </c>
      <c r="WJ1" s="48">
        <f t="shared" si="9"/>
        <v>68</v>
      </c>
      <c r="WK1" s="48">
        <f t="shared" si="9"/>
        <v>68</v>
      </c>
      <c r="WL1" s="48">
        <f t="shared" si="9"/>
        <v>68</v>
      </c>
      <c r="WM1" s="48">
        <f t="shared" si="9"/>
        <v>68</v>
      </c>
      <c r="WN1" s="48">
        <f t="shared" si="9"/>
        <v>68</v>
      </c>
      <c r="WO1" s="48">
        <f t="shared" si="9"/>
        <v>68</v>
      </c>
      <c r="WP1" s="48">
        <f t="shared" si="9"/>
        <v>68</v>
      </c>
      <c r="WQ1" s="48">
        <f t="shared" si="9"/>
        <v>69</v>
      </c>
      <c r="WR1" s="48">
        <f t="shared" si="9"/>
        <v>69</v>
      </c>
      <c r="WS1" s="48">
        <f t="shared" si="9"/>
        <v>69</v>
      </c>
      <c r="WT1" s="48">
        <f t="shared" si="9"/>
        <v>69</v>
      </c>
      <c r="WU1" s="48">
        <f t="shared" si="9"/>
        <v>69</v>
      </c>
      <c r="WV1" s="48">
        <f t="shared" si="9"/>
        <v>69</v>
      </c>
      <c r="WW1" s="48">
        <f t="shared" si="9"/>
        <v>69</v>
      </c>
      <c r="WX1" s="48">
        <f t="shared" si="9"/>
        <v>69</v>
      </c>
      <c r="WY1" s="48">
        <f t="shared" si="9"/>
        <v>69</v>
      </c>
      <c r="WZ1" s="48">
        <f t="shared" si="9"/>
        <v>69</v>
      </c>
      <c r="XA1" s="48">
        <f t="shared" si="9"/>
        <v>69</v>
      </c>
      <c r="XB1" s="48">
        <f t="shared" si="9"/>
        <v>69</v>
      </c>
      <c r="XC1" s="48">
        <f t="shared" si="9"/>
        <v>70</v>
      </c>
      <c r="XD1" s="48">
        <f t="shared" si="9"/>
        <v>70</v>
      </c>
      <c r="XE1" s="48">
        <f t="shared" si="9"/>
        <v>70</v>
      </c>
      <c r="XF1" s="48">
        <f t="shared" si="9"/>
        <v>70</v>
      </c>
      <c r="XG1" s="48">
        <f t="shared" si="9"/>
        <v>70</v>
      </c>
      <c r="XH1" s="48">
        <f t="shared" si="9"/>
        <v>70</v>
      </c>
      <c r="XI1" s="48">
        <f t="shared" si="9"/>
        <v>70</v>
      </c>
      <c r="XJ1" s="48">
        <f t="shared" si="9"/>
        <v>70</v>
      </c>
      <c r="XK1" s="48">
        <f t="shared" si="9"/>
        <v>70</v>
      </c>
      <c r="XL1" s="48">
        <f t="shared" si="9"/>
        <v>70</v>
      </c>
      <c r="XM1" s="48">
        <f t="shared" si="9"/>
        <v>70</v>
      </c>
      <c r="XN1" s="48">
        <f t="shared" si="9"/>
        <v>70</v>
      </c>
      <c r="XO1" s="48">
        <f t="shared" si="9"/>
        <v>71</v>
      </c>
      <c r="XP1" s="48">
        <f t="shared" si="9"/>
        <v>71</v>
      </c>
      <c r="XQ1" s="48">
        <f t="shared" si="9"/>
        <v>71</v>
      </c>
      <c r="XR1" s="48">
        <f t="shared" si="9"/>
        <v>71</v>
      </c>
      <c r="XS1" s="48">
        <f t="shared" si="9"/>
        <v>71</v>
      </c>
      <c r="XT1" s="48">
        <f t="shared" ref="XT1:AAE1" si="10">INT(XT2/12)</f>
        <v>71</v>
      </c>
      <c r="XU1" s="48">
        <f t="shared" si="10"/>
        <v>71</v>
      </c>
      <c r="XV1" s="48">
        <f t="shared" si="10"/>
        <v>71</v>
      </c>
      <c r="XW1" s="48">
        <f t="shared" si="10"/>
        <v>71</v>
      </c>
      <c r="XX1" s="48">
        <f t="shared" si="10"/>
        <v>71</v>
      </c>
      <c r="XY1" s="48">
        <f t="shared" si="10"/>
        <v>71</v>
      </c>
      <c r="XZ1" s="48">
        <f t="shared" si="10"/>
        <v>71</v>
      </c>
      <c r="YA1" s="48">
        <f t="shared" si="10"/>
        <v>72</v>
      </c>
      <c r="YB1" s="48">
        <f t="shared" si="10"/>
        <v>72</v>
      </c>
      <c r="YC1" s="48">
        <f t="shared" si="10"/>
        <v>72</v>
      </c>
      <c r="YD1" s="48">
        <f t="shared" si="10"/>
        <v>72</v>
      </c>
      <c r="YE1" s="48">
        <f t="shared" si="10"/>
        <v>72</v>
      </c>
      <c r="YF1" s="48">
        <f t="shared" si="10"/>
        <v>72</v>
      </c>
      <c r="YG1" s="48">
        <f t="shared" si="10"/>
        <v>72</v>
      </c>
      <c r="YH1" s="48">
        <f t="shared" si="10"/>
        <v>72</v>
      </c>
      <c r="YI1" s="48">
        <f t="shared" si="10"/>
        <v>72</v>
      </c>
      <c r="YJ1" s="48">
        <f t="shared" si="10"/>
        <v>72</v>
      </c>
      <c r="YK1" s="48">
        <f t="shared" si="10"/>
        <v>72</v>
      </c>
      <c r="YL1" s="48">
        <f t="shared" si="10"/>
        <v>72</v>
      </c>
      <c r="YM1" s="48">
        <f t="shared" si="10"/>
        <v>73</v>
      </c>
      <c r="YN1" s="48">
        <f t="shared" si="10"/>
        <v>73</v>
      </c>
      <c r="YO1" s="48">
        <f t="shared" si="10"/>
        <v>73</v>
      </c>
      <c r="YP1" s="48">
        <f t="shared" si="10"/>
        <v>73</v>
      </c>
      <c r="YQ1" s="48">
        <f t="shared" si="10"/>
        <v>73</v>
      </c>
      <c r="YR1" s="48">
        <f t="shared" si="10"/>
        <v>73</v>
      </c>
      <c r="YS1" s="48">
        <f t="shared" si="10"/>
        <v>73</v>
      </c>
      <c r="YT1" s="48">
        <f t="shared" si="10"/>
        <v>73</v>
      </c>
      <c r="YU1" s="48">
        <f t="shared" si="10"/>
        <v>73</v>
      </c>
      <c r="YV1" s="48">
        <f t="shared" si="10"/>
        <v>73</v>
      </c>
      <c r="YW1" s="48">
        <f t="shared" si="10"/>
        <v>73</v>
      </c>
      <c r="YX1" s="48">
        <f t="shared" si="10"/>
        <v>73</v>
      </c>
      <c r="YY1" s="48">
        <f t="shared" si="10"/>
        <v>74</v>
      </c>
      <c r="YZ1" s="48">
        <f t="shared" si="10"/>
        <v>74</v>
      </c>
      <c r="ZA1" s="48">
        <f t="shared" si="10"/>
        <v>74</v>
      </c>
      <c r="ZB1" s="48">
        <f t="shared" si="10"/>
        <v>74</v>
      </c>
      <c r="ZC1" s="48">
        <f t="shared" si="10"/>
        <v>74</v>
      </c>
      <c r="ZD1" s="48">
        <f t="shared" si="10"/>
        <v>74</v>
      </c>
      <c r="ZE1" s="48">
        <f t="shared" si="10"/>
        <v>74</v>
      </c>
      <c r="ZF1" s="48">
        <f t="shared" si="10"/>
        <v>74</v>
      </c>
      <c r="ZG1" s="48">
        <f t="shared" si="10"/>
        <v>74</v>
      </c>
      <c r="ZH1" s="48">
        <f t="shared" si="10"/>
        <v>74</v>
      </c>
      <c r="ZI1" s="48">
        <f t="shared" si="10"/>
        <v>74</v>
      </c>
      <c r="ZJ1" s="48">
        <f t="shared" si="10"/>
        <v>74</v>
      </c>
      <c r="ZK1" s="48">
        <f t="shared" si="10"/>
        <v>75</v>
      </c>
      <c r="ZL1" s="48">
        <f t="shared" si="10"/>
        <v>75</v>
      </c>
      <c r="ZM1" s="48">
        <f t="shared" si="10"/>
        <v>75</v>
      </c>
      <c r="ZN1" s="48">
        <f t="shared" si="10"/>
        <v>75</v>
      </c>
      <c r="ZO1" s="48">
        <f t="shared" si="10"/>
        <v>75</v>
      </c>
      <c r="ZP1" s="48">
        <f t="shared" si="10"/>
        <v>75</v>
      </c>
      <c r="ZQ1" s="48">
        <f t="shared" si="10"/>
        <v>75</v>
      </c>
      <c r="ZR1" s="48">
        <f t="shared" si="10"/>
        <v>75</v>
      </c>
      <c r="ZS1" s="48">
        <f t="shared" si="10"/>
        <v>75</v>
      </c>
      <c r="ZT1" s="48">
        <f t="shared" si="10"/>
        <v>75</v>
      </c>
      <c r="ZU1" s="48">
        <f t="shared" si="10"/>
        <v>75</v>
      </c>
      <c r="ZV1" s="48">
        <f t="shared" si="10"/>
        <v>75</v>
      </c>
      <c r="ZW1" s="48">
        <f t="shared" si="10"/>
        <v>76</v>
      </c>
      <c r="ZX1" s="48">
        <f t="shared" si="10"/>
        <v>76</v>
      </c>
      <c r="ZY1" s="48">
        <f t="shared" si="10"/>
        <v>76</v>
      </c>
      <c r="ZZ1" s="48">
        <f t="shared" si="10"/>
        <v>76</v>
      </c>
      <c r="AAA1" s="48">
        <f t="shared" si="10"/>
        <v>76</v>
      </c>
      <c r="AAB1" s="48">
        <f t="shared" si="10"/>
        <v>76</v>
      </c>
      <c r="AAC1" s="48">
        <f t="shared" si="10"/>
        <v>76</v>
      </c>
      <c r="AAD1" s="48">
        <f t="shared" si="10"/>
        <v>76</v>
      </c>
      <c r="AAE1" s="48">
        <f t="shared" si="10"/>
        <v>76</v>
      </c>
      <c r="AAF1" s="48">
        <f t="shared" ref="AAF1:ACQ1" si="11">INT(AAF2/12)</f>
        <v>76</v>
      </c>
      <c r="AAG1" s="48">
        <f t="shared" si="11"/>
        <v>76</v>
      </c>
      <c r="AAH1" s="48">
        <f t="shared" si="11"/>
        <v>76</v>
      </c>
      <c r="AAI1" s="48">
        <f t="shared" si="11"/>
        <v>77</v>
      </c>
      <c r="AAJ1" s="48">
        <f t="shared" si="11"/>
        <v>77</v>
      </c>
      <c r="AAK1" s="48">
        <f t="shared" si="11"/>
        <v>77</v>
      </c>
      <c r="AAL1" s="48">
        <f t="shared" si="11"/>
        <v>77</v>
      </c>
      <c r="AAM1" s="48">
        <f t="shared" si="11"/>
        <v>77</v>
      </c>
      <c r="AAN1" s="48">
        <f t="shared" si="11"/>
        <v>77</v>
      </c>
      <c r="AAO1" s="48">
        <f t="shared" si="11"/>
        <v>77</v>
      </c>
      <c r="AAP1" s="48">
        <f t="shared" si="11"/>
        <v>77</v>
      </c>
      <c r="AAQ1" s="48">
        <f t="shared" si="11"/>
        <v>77</v>
      </c>
      <c r="AAR1" s="48">
        <f t="shared" si="11"/>
        <v>77</v>
      </c>
      <c r="AAS1" s="48">
        <f t="shared" si="11"/>
        <v>77</v>
      </c>
      <c r="AAT1" s="48">
        <f t="shared" si="11"/>
        <v>77</v>
      </c>
      <c r="AAU1" s="48">
        <f t="shared" si="11"/>
        <v>78</v>
      </c>
      <c r="AAV1" s="48">
        <f t="shared" si="11"/>
        <v>78</v>
      </c>
      <c r="AAW1" s="48">
        <f t="shared" si="11"/>
        <v>78</v>
      </c>
      <c r="AAX1" s="48">
        <f t="shared" si="11"/>
        <v>78</v>
      </c>
      <c r="AAY1" s="48">
        <f t="shared" si="11"/>
        <v>78</v>
      </c>
      <c r="AAZ1" s="48">
        <f t="shared" si="11"/>
        <v>78</v>
      </c>
      <c r="ABA1" s="48">
        <f t="shared" si="11"/>
        <v>78</v>
      </c>
      <c r="ABB1" s="48">
        <f t="shared" si="11"/>
        <v>78</v>
      </c>
      <c r="ABC1" s="48">
        <f t="shared" si="11"/>
        <v>78</v>
      </c>
      <c r="ABD1" s="48">
        <f t="shared" si="11"/>
        <v>78</v>
      </c>
      <c r="ABE1" s="48">
        <f t="shared" si="11"/>
        <v>78</v>
      </c>
      <c r="ABF1" s="48">
        <f t="shared" si="11"/>
        <v>78</v>
      </c>
      <c r="ABG1" s="48">
        <f t="shared" si="11"/>
        <v>79</v>
      </c>
      <c r="ABH1" s="48">
        <f t="shared" si="11"/>
        <v>79</v>
      </c>
      <c r="ABI1" s="48">
        <f t="shared" si="11"/>
        <v>79</v>
      </c>
      <c r="ABJ1" s="48">
        <f t="shared" si="11"/>
        <v>79</v>
      </c>
      <c r="ABK1" s="48">
        <f t="shared" si="11"/>
        <v>79</v>
      </c>
      <c r="ABL1" s="48">
        <f t="shared" si="11"/>
        <v>79</v>
      </c>
      <c r="ABM1" s="48">
        <f t="shared" si="11"/>
        <v>79</v>
      </c>
      <c r="ABN1" s="48">
        <f t="shared" si="11"/>
        <v>79</v>
      </c>
      <c r="ABO1" s="48">
        <f t="shared" si="11"/>
        <v>79</v>
      </c>
      <c r="ABP1" s="48">
        <f t="shared" si="11"/>
        <v>79</v>
      </c>
      <c r="ABQ1" s="48">
        <f t="shared" si="11"/>
        <v>79</v>
      </c>
      <c r="ABR1" s="48">
        <f t="shared" si="11"/>
        <v>79</v>
      </c>
      <c r="ABS1" s="48">
        <f t="shared" si="11"/>
        <v>80</v>
      </c>
      <c r="ABT1" s="48">
        <f t="shared" si="11"/>
        <v>80</v>
      </c>
      <c r="ABU1" s="48">
        <f t="shared" si="11"/>
        <v>80</v>
      </c>
      <c r="ABV1" s="48">
        <f t="shared" si="11"/>
        <v>80</v>
      </c>
      <c r="ABW1" s="48">
        <f t="shared" si="11"/>
        <v>80</v>
      </c>
      <c r="ABX1" s="48">
        <f t="shared" si="11"/>
        <v>80</v>
      </c>
      <c r="ABY1" s="48">
        <f t="shared" si="11"/>
        <v>80</v>
      </c>
      <c r="ABZ1" s="48">
        <f t="shared" si="11"/>
        <v>80</v>
      </c>
      <c r="ACA1" s="48">
        <f t="shared" si="11"/>
        <v>80</v>
      </c>
      <c r="ACB1" s="48">
        <f t="shared" si="11"/>
        <v>80</v>
      </c>
      <c r="ACC1" s="48">
        <f t="shared" si="11"/>
        <v>80</v>
      </c>
      <c r="ACD1" s="48">
        <f t="shared" si="11"/>
        <v>80</v>
      </c>
      <c r="ACE1" s="48">
        <f t="shared" si="11"/>
        <v>81</v>
      </c>
      <c r="ACF1" s="48">
        <f t="shared" si="11"/>
        <v>81</v>
      </c>
      <c r="ACG1" s="48">
        <f t="shared" si="11"/>
        <v>81</v>
      </c>
      <c r="ACH1" s="48">
        <f t="shared" si="11"/>
        <v>81</v>
      </c>
      <c r="ACI1" s="48">
        <f t="shared" si="11"/>
        <v>81</v>
      </c>
      <c r="ACJ1" s="48">
        <f t="shared" si="11"/>
        <v>81</v>
      </c>
      <c r="ACK1" s="48">
        <f t="shared" si="11"/>
        <v>81</v>
      </c>
      <c r="ACL1" s="48">
        <f t="shared" si="11"/>
        <v>81</v>
      </c>
      <c r="ACM1" s="48">
        <f t="shared" si="11"/>
        <v>81</v>
      </c>
      <c r="ACN1" s="48">
        <f t="shared" si="11"/>
        <v>81</v>
      </c>
      <c r="ACO1" s="48">
        <f t="shared" si="11"/>
        <v>81</v>
      </c>
      <c r="ACP1" s="48">
        <f t="shared" si="11"/>
        <v>81</v>
      </c>
      <c r="ACQ1" s="48">
        <f t="shared" si="11"/>
        <v>82</v>
      </c>
      <c r="ACR1" s="48">
        <f t="shared" ref="ACR1:AFC1" si="12">INT(ACR2/12)</f>
        <v>82</v>
      </c>
      <c r="ACS1" s="48">
        <f t="shared" si="12"/>
        <v>82</v>
      </c>
      <c r="ACT1" s="48">
        <f t="shared" si="12"/>
        <v>82</v>
      </c>
      <c r="ACU1" s="48">
        <f t="shared" si="12"/>
        <v>82</v>
      </c>
      <c r="ACV1" s="48">
        <f t="shared" si="12"/>
        <v>82</v>
      </c>
      <c r="ACW1" s="48">
        <f t="shared" si="12"/>
        <v>82</v>
      </c>
      <c r="ACX1" s="48">
        <f t="shared" si="12"/>
        <v>82</v>
      </c>
      <c r="ACY1" s="48">
        <f t="shared" si="12"/>
        <v>82</v>
      </c>
      <c r="ACZ1" s="48">
        <f t="shared" si="12"/>
        <v>82</v>
      </c>
      <c r="ADA1" s="48">
        <f t="shared" si="12"/>
        <v>82</v>
      </c>
      <c r="ADB1" s="48">
        <f t="shared" si="12"/>
        <v>82</v>
      </c>
      <c r="ADC1" s="48">
        <f t="shared" si="12"/>
        <v>83</v>
      </c>
      <c r="ADD1" s="48">
        <f t="shared" si="12"/>
        <v>83</v>
      </c>
      <c r="ADE1" s="48">
        <f t="shared" si="12"/>
        <v>83</v>
      </c>
      <c r="ADF1" s="48">
        <f t="shared" si="12"/>
        <v>83</v>
      </c>
      <c r="ADG1" s="48">
        <f t="shared" si="12"/>
        <v>83</v>
      </c>
      <c r="ADH1" s="48">
        <f t="shared" si="12"/>
        <v>83</v>
      </c>
      <c r="ADI1" s="48">
        <f t="shared" si="12"/>
        <v>83</v>
      </c>
      <c r="ADJ1" s="48">
        <f t="shared" si="12"/>
        <v>83</v>
      </c>
      <c r="ADK1" s="48">
        <f t="shared" si="12"/>
        <v>83</v>
      </c>
      <c r="ADL1" s="48">
        <f t="shared" si="12"/>
        <v>83</v>
      </c>
      <c r="ADM1" s="48">
        <f t="shared" si="12"/>
        <v>83</v>
      </c>
      <c r="ADN1" s="48">
        <f t="shared" si="12"/>
        <v>83</v>
      </c>
      <c r="ADO1" s="48">
        <f t="shared" si="12"/>
        <v>84</v>
      </c>
      <c r="ADP1" s="48">
        <f t="shared" si="12"/>
        <v>84</v>
      </c>
      <c r="ADQ1" s="48">
        <f t="shared" si="12"/>
        <v>84</v>
      </c>
      <c r="ADR1" s="48">
        <f t="shared" si="12"/>
        <v>84</v>
      </c>
      <c r="ADS1" s="48">
        <f t="shared" si="12"/>
        <v>84</v>
      </c>
      <c r="ADT1" s="48">
        <f t="shared" si="12"/>
        <v>84</v>
      </c>
      <c r="ADU1" s="48">
        <f t="shared" si="12"/>
        <v>84</v>
      </c>
      <c r="ADV1" s="48">
        <f t="shared" si="12"/>
        <v>84</v>
      </c>
      <c r="ADW1" s="48">
        <f t="shared" si="12"/>
        <v>84</v>
      </c>
      <c r="ADX1" s="48">
        <f t="shared" si="12"/>
        <v>84</v>
      </c>
      <c r="ADY1" s="48">
        <f t="shared" si="12"/>
        <v>84</v>
      </c>
      <c r="ADZ1" s="48">
        <f t="shared" si="12"/>
        <v>84</v>
      </c>
      <c r="AEA1" s="48">
        <f t="shared" si="12"/>
        <v>85</v>
      </c>
      <c r="AEB1" s="48">
        <f t="shared" si="12"/>
        <v>85</v>
      </c>
      <c r="AEC1" s="48">
        <f t="shared" si="12"/>
        <v>85</v>
      </c>
      <c r="AED1" s="48">
        <f t="shared" si="12"/>
        <v>85</v>
      </c>
      <c r="AEE1" s="48">
        <f t="shared" si="12"/>
        <v>85</v>
      </c>
      <c r="AEF1" s="48">
        <f t="shared" si="12"/>
        <v>85</v>
      </c>
      <c r="AEG1" s="48">
        <f t="shared" si="12"/>
        <v>85</v>
      </c>
      <c r="AEH1" s="48">
        <f t="shared" si="12"/>
        <v>85</v>
      </c>
      <c r="AEI1" s="48">
        <f t="shared" si="12"/>
        <v>85</v>
      </c>
      <c r="AEJ1" s="48">
        <f t="shared" si="12"/>
        <v>85</v>
      </c>
      <c r="AEK1" s="48">
        <f t="shared" si="12"/>
        <v>85</v>
      </c>
      <c r="AEL1" s="48">
        <f t="shared" si="12"/>
        <v>85</v>
      </c>
      <c r="AEM1" s="48">
        <f t="shared" si="12"/>
        <v>86</v>
      </c>
      <c r="AEN1" s="48">
        <f t="shared" si="12"/>
        <v>86</v>
      </c>
      <c r="AEO1" s="48">
        <f t="shared" si="12"/>
        <v>86</v>
      </c>
      <c r="AEP1" s="48">
        <f t="shared" si="12"/>
        <v>86</v>
      </c>
      <c r="AEQ1" s="48">
        <f t="shared" si="12"/>
        <v>86</v>
      </c>
      <c r="AER1" s="48">
        <f t="shared" si="12"/>
        <v>86</v>
      </c>
      <c r="AES1" s="48">
        <f t="shared" si="12"/>
        <v>86</v>
      </c>
      <c r="AET1" s="48">
        <f t="shared" si="12"/>
        <v>86</v>
      </c>
      <c r="AEU1" s="48">
        <f t="shared" si="12"/>
        <v>86</v>
      </c>
      <c r="AEV1" s="48">
        <f t="shared" si="12"/>
        <v>86</v>
      </c>
      <c r="AEW1" s="48">
        <f t="shared" si="12"/>
        <v>86</v>
      </c>
      <c r="AEX1" s="48">
        <f t="shared" si="12"/>
        <v>86</v>
      </c>
      <c r="AEY1" s="48">
        <f t="shared" si="12"/>
        <v>87</v>
      </c>
      <c r="AEZ1" s="48">
        <f t="shared" si="12"/>
        <v>87</v>
      </c>
      <c r="AFA1" s="48">
        <f t="shared" si="12"/>
        <v>87</v>
      </c>
      <c r="AFB1" s="48">
        <f t="shared" si="12"/>
        <v>87</v>
      </c>
      <c r="AFC1" s="48">
        <f t="shared" si="12"/>
        <v>87</v>
      </c>
      <c r="AFD1" s="48">
        <f t="shared" ref="AFD1:AHO1" si="13">INT(AFD2/12)</f>
        <v>87</v>
      </c>
      <c r="AFE1" s="48">
        <f t="shared" si="13"/>
        <v>87</v>
      </c>
      <c r="AFF1" s="48">
        <f t="shared" si="13"/>
        <v>87</v>
      </c>
      <c r="AFG1" s="48">
        <f t="shared" si="13"/>
        <v>87</v>
      </c>
      <c r="AFH1" s="48">
        <f t="shared" si="13"/>
        <v>87</v>
      </c>
      <c r="AFI1" s="48">
        <f t="shared" si="13"/>
        <v>87</v>
      </c>
      <c r="AFJ1" s="48">
        <f t="shared" si="13"/>
        <v>87</v>
      </c>
      <c r="AFK1" s="48">
        <f t="shared" si="13"/>
        <v>88</v>
      </c>
      <c r="AFL1" s="48">
        <f t="shared" si="13"/>
        <v>88</v>
      </c>
      <c r="AFM1" s="48">
        <f t="shared" si="13"/>
        <v>88</v>
      </c>
      <c r="AFN1" s="48">
        <f t="shared" si="13"/>
        <v>88</v>
      </c>
      <c r="AFO1" s="48">
        <f t="shared" si="13"/>
        <v>88</v>
      </c>
      <c r="AFP1" s="48">
        <f t="shared" si="13"/>
        <v>88</v>
      </c>
      <c r="AFQ1" s="48">
        <f t="shared" si="13"/>
        <v>88</v>
      </c>
      <c r="AFR1" s="48">
        <f t="shared" si="13"/>
        <v>88</v>
      </c>
      <c r="AFS1" s="48">
        <f t="shared" si="13"/>
        <v>88</v>
      </c>
      <c r="AFT1" s="48">
        <f t="shared" si="13"/>
        <v>88</v>
      </c>
      <c r="AFU1" s="48">
        <f t="shared" si="13"/>
        <v>88</v>
      </c>
      <c r="AFV1" s="48">
        <f t="shared" si="13"/>
        <v>88</v>
      </c>
      <c r="AFW1" s="48">
        <f t="shared" si="13"/>
        <v>89</v>
      </c>
      <c r="AFX1" s="48">
        <f t="shared" si="13"/>
        <v>89</v>
      </c>
      <c r="AFY1" s="48">
        <f t="shared" si="13"/>
        <v>89</v>
      </c>
      <c r="AFZ1" s="48">
        <f t="shared" si="13"/>
        <v>89</v>
      </c>
      <c r="AGA1" s="48">
        <f t="shared" si="13"/>
        <v>89</v>
      </c>
      <c r="AGB1" s="48">
        <f t="shared" si="13"/>
        <v>89</v>
      </c>
      <c r="AGC1" s="48">
        <f t="shared" si="13"/>
        <v>89</v>
      </c>
      <c r="AGD1" s="48">
        <f t="shared" si="13"/>
        <v>89</v>
      </c>
      <c r="AGE1" s="48">
        <f t="shared" si="13"/>
        <v>89</v>
      </c>
      <c r="AGF1" s="48">
        <f t="shared" si="13"/>
        <v>89</v>
      </c>
      <c r="AGG1" s="48">
        <f t="shared" si="13"/>
        <v>89</v>
      </c>
      <c r="AGH1" s="48">
        <f t="shared" si="13"/>
        <v>89</v>
      </c>
      <c r="AGI1" s="48">
        <f t="shared" si="13"/>
        <v>90</v>
      </c>
      <c r="AGJ1" s="48">
        <f t="shared" si="13"/>
        <v>90</v>
      </c>
      <c r="AGK1" s="48">
        <f t="shared" si="13"/>
        <v>90</v>
      </c>
      <c r="AGL1" s="48">
        <f t="shared" si="13"/>
        <v>90</v>
      </c>
      <c r="AGM1" s="48">
        <f t="shared" si="13"/>
        <v>90</v>
      </c>
      <c r="AGN1" s="48">
        <f t="shared" si="13"/>
        <v>90</v>
      </c>
      <c r="AGO1" s="48">
        <f t="shared" si="13"/>
        <v>90</v>
      </c>
      <c r="AGP1" s="48">
        <f t="shared" si="13"/>
        <v>90</v>
      </c>
      <c r="AGQ1" s="48">
        <f t="shared" si="13"/>
        <v>90</v>
      </c>
      <c r="AGR1" s="48">
        <f t="shared" si="13"/>
        <v>90</v>
      </c>
      <c r="AGS1" s="48">
        <f t="shared" si="13"/>
        <v>90</v>
      </c>
      <c r="AGT1" s="48">
        <f t="shared" si="13"/>
        <v>90</v>
      </c>
      <c r="AGU1" s="48">
        <f t="shared" si="13"/>
        <v>91</v>
      </c>
      <c r="AGV1" s="48">
        <f t="shared" si="13"/>
        <v>91</v>
      </c>
      <c r="AGW1" s="48">
        <f t="shared" si="13"/>
        <v>91</v>
      </c>
      <c r="AGX1" s="48">
        <f t="shared" si="13"/>
        <v>91</v>
      </c>
      <c r="AGY1" s="48">
        <f t="shared" si="13"/>
        <v>91</v>
      </c>
      <c r="AGZ1" s="48">
        <f t="shared" si="13"/>
        <v>91</v>
      </c>
      <c r="AHA1" s="48">
        <f t="shared" si="13"/>
        <v>91</v>
      </c>
      <c r="AHB1" s="48">
        <f t="shared" si="13"/>
        <v>91</v>
      </c>
      <c r="AHC1" s="48">
        <f t="shared" si="13"/>
        <v>91</v>
      </c>
      <c r="AHD1" s="48">
        <f t="shared" si="13"/>
        <v>91</v>
      </c>
      <c r="AHE1" s="48">
        <f t="shared" si="13"/>
        <v>91</v>
      </c>
      <c r="AHF1" s="48">
        <f t="shared" si="13"/>
        <v>91</v>
      </c>
      <c r="AHG1" s="48">
        <f t="shared" si="13"/>
        <v>92</v>
      </c>
      <c r="AHH1" s="48">
        <f t="shared" si="13"/>
        <v>92</v>
      </c>
      <c r="AHI1" s="48">
        <f t="shared" si="13"/>
        <v>92</v>
      </c>
      <c r="AHJ1" s="48">
        <f t="shared" si="13"/>
        <v>92</v>
      </c>
      <c r="AHK1" s="48">
        <f t="shared" si="13"/>
        <v>92</v>
      </c>
      <c r="AHL1" s="48">
        <f t="shared" si="13"/>
        <v>92</v>
      </c>
      <c r="AHM1" s="48">
        <f t="shared" si="13"/>
        <v>92</v>
      </c>
      <c r="AHN1" s="48">
        <f t="shared" si="13"/>
        <v>92</v>
      </c>
      <c r="AHO1" s="48">
        <f t="shared" si="13"/>
        <v>92</v>
      </c>
      <c r="AHP1" s="48">
        <f t="shared" ref="AHP1:AKA1" si="14">INT(AHP2/12)</f>
        <v>92</v>
      </c>
      <c r="AHQ1" s="48">
        <f t="shared" si="14"/>
        <v>92</v>
      </c>
      <c r="AHR1" s="48">
        <f t="shared" si="14"/>
        <v>92</v>
      </c>
      <c r="AHS1" s="48">
        <f t="shared" si="14"/>
        <v>93</v>
      </c>
      <c r="AHT1" s="48">
        <f t="shared" si="14"/>
        <v>93</v>
      </c>
      <c r="AHU1" s="48">
        <f t="shared" si="14"/>
        <v>93</v>
      </c>
      <c r="AHV1" s="48">
        <f t="shared" si="14"/>
        <v>93</v>
      </c>
      <c r="AHW1" s="48">
        <f t="shared" si="14"/>
        <v>93</v>
      </c>
      <c r="AHX1" s="48">
        <f t="shared" si="14"/>
        <v>93</v>
      </c>
      <c r="AHY1" s="48">
        <f t="shared" si="14"/>
        <v>93</v>
      </c>
      <c r="AHZ1" s="48">
        <f t="shared" si="14"/>
        <v>93</v>
      </c>
      <c r="AIA1" s="48">
        <f t="shared" si="14"/>
        <v>93</v>
      </c>
      <c r="AIB1" s="48">
        <f t="shared" si="14"/>
        <v>93</v>
      </c>
      <c r="AIC1" s="48">
        <f t="shared" si="14"/>
        <v>93</v>
      </c>
      <c r="AID1" s="48">
        <f t="shared" si="14"/>
        <v>93</v>
      </c>
      <c r="AIE1" s="48">
        <f t="shared" si="14"/>
        <v>94</v>
      </c>
      <c r="AIF1" s="48">
        <f t="shared" si="14"/>
        <v>94</v>
      </c>
      <c r="AIG1" s="48">
        <f t="shared" si="14"/>
        <v>94</v>
      </c>
      <c r="AIH1" s="48">
        <f t="shared" si="14"/>
        <v>94</v>
      </c>
      <c r="AII1" s="48">
        <f t="shared" si="14"/>
        <v>94</v>
      </c>
      <c r="AIJ1" s="48">
        <f t="shared" si="14"/>
        <v>94</v>
      </c>
      <c r="AIK1" s="48">
        <f t="shared" si="14"/>
        <v>94</v>
      </c>
      <c r="AIL1" s="48">
        <f t="shared" si="14"/>
        <v>94</v>
      </c>
      <c r="AIM1" s="48">
        <f t="shared" si="14"/>
        <v>94</v>
      </c>
      <c r="AIN1" s="48">
        <f t="shared" si="14"/>
        <v>94</v>
      </c>
      <c r="AIO1" s="48">
        <f t="shared" si="14"/>
        <v>94</v>
      </c>
      <c r="AIP1" s="48">
        <f t="shared" si="14"/>
        <v>94</v>
      </c>
      <c r="AIQ1" s="48">
        <f t="shared" si="14"/>
        <v>95</v>
      </c>
      <c r="AIR1" s="48">
        <f t="shared" si="14"/>
        <v>95</v>
      </c>
      <c r="AIS1" s="48">
        <f t="shared" si="14"/>
        <v>95</v>
      </c>
      <c r="AIT1" s="48">
        <f t="shared" si="14"/>
        <v>95</v>
      </c>
      <c r="AIU1" s="48">
        <f t="shared" si="14"/>
        <v>95</v>
      </c>
      <c r="AIV1" s="48">
        <f t="shared" si="14"/>
        <v>95</v>
      </c>
      <c r="AIW1" s="48">
        <f t="shared" si="14"/>
        <v>95</v>
      </c>
      <c r="AIX1" s="48">
        <f t="shared" si="14"/>
        <v>95</v>
      </c>
      <c r="AIY1" s="48">
        <f t="shared" si="14"/>
        <v>95</v>
      </c>
      <c r="AIZ1" s="48">
        <f t="shared" si="14"/>
        <v>95</v>
      </c>
      <c r="AJA1" s="48">
        <f t="shared" si="14"/>
        <v>95</v>
      </c>
      <c r="AJB1" s="48">
        <f t="shared" si="14"/>
        <v>95</v>
      </c>
      <c r="AJC1" s="48">
        <f t="shared" si="14"/>
        <v>96</v>
      </c>
      <c r="AJD1" s="48">
        <f t="shared" si="14"/>
        <v>96</v>
      </c>
      <c r="AJE1" s="48">
        <f t="shared" si="14"/>
        <v>96</v>
      </c>
      <c r="AJF1" s="48">
        <f t="shared" si="14"/>
        <v>96</v>
      </c>
      <c r="AJG1" s="48">
        <f t="shared" si="14"/>
        <v>96</v>
      </c>
      <c r="AJH1" s="48">
        <f t="shared" si="14"/>
        <v>96</v>
      </c>
      <c r="AJI1" s="48">
        <f t="shared" si="14"/>
        <v>96</v>
      </c>
      <c r="AJJ1" s="48">
        <f t="shared" si="14"/>
        <v>96</v>
      </c>
      <c r="AJK1" s="48">
        <f t="shared" si="14"/>
        <v>96</v>
      </c>
      <c r="AJL1" s="48">
        <f t="shared" si="14"/>
        <v>96</v>
      </c>
      <c r="AJM1" s="48">
        <f t="shared" si="14"/>
        <v>96</v>
      </c>
      <c r="AJN1" s="48">
        <f t="shared" si="14"/>
        <v>96</v>
      </c>
      <c r="AJO1" s="48">
        <f t="shared" si="14"/>
        <v>97</v>
      </c>
      <c r="AJP1" s="48">
        <f t="shared" si="14"/>
        <v>97</v>
      </c>
      <c r="AJQ1" s="48">
        <f t="shared" si="14"/>
        <v>97</v>
      </c>
      <c r="AJR1" s="48">
        <f t="shared" si="14"/>
        <v>97</v>
      </c>
      <c r="AJS1" s="48">
        <f t="shared" si="14"/>
        <v>97</v>
      </c>
      <c r="AJT1" s="48">
        <f t="shared" si="14"/>
        <v>97</v>
      </c>
      <c r="AJU1" s="48">
        <f t="shared" si="14"/>
        <v>97</v>
      </c>
      <c r="AJV1" s="48">
        <f t="shared" si="14"/>
        <v>97</v>
      </c>
      <c r="AJW1" s="48">
        <f t="shared" si="14"/>
        <v>97</v>
      </c>
      <c r="AJX1" s="48">
        <f t="shared" si="14"/>
        <v>97</v>
      </c>
      <c r="AJY1" s="48">
        <f t="shared" si="14"/>
        <v>97</v>
      </c>
      <c r="AJZ1" s="48">
        <f t="shared" si="14"/>
        <v>97</v>
      </c>
      <c r="AKA1" s="48">
        <f t="shared" si="14"/>
        <v>98</v>
      </c>
      <c r="AKB1" s="48">
        <f t="shared" ref="AKB1:AMM1" si="15">INT(AKB2/12)</f>
        <v>98</v>
      </c>
      <c r="AKC1" s="48">
        <f t="shared" si="15"/>
        <v>98</v>
      </c>
      <c r="AKD1" s="48">
        <f t="shared" si="15"/>
        <v>98</v>
      </c>
      <c r="AKE1" s="48">
        <f t="shared" si="15"/>
        <v>98</v>
      </c>
      <c r="AKF1" s="48">
        <f t="shared" si="15"/>
        <v>98</v>
      </c>
      <c r="AKG1" s="48">
        <f t="shared" si="15"/>
        <v>98</v>
      </c>
      <c r="AKH1" s="48">
        <f t="shared" si="15"/>
        <v>98</v>
      </c>
      <c r="AKI1" s="48">
        <f t="shared" si="15"/>
        <v>98</v>
      </c>
      <c r="AKJ1" s="48">
        <f t="shared" si="15"/>
        <v>98</v>
      </c>
      <c r="AKK1" s="48">
        <f t="shared" si="15"/>
        <v>98</v>
      </c>
      <c r="AKL1" s="48">
        <f t="shared" si="15"/>
        <v>98</v>
      </c>
      <c r="AKM1" s="48">
        <f t="shared" si="15"/>
        <v>99</v>
      </c>
      <c r="AKN1" s="48">
        <f t="shared" si="15"/>
        <v>99</v>
      </c>
      <c r="AKO1" s="48">
        <f t="shared" si="15"/>
        <v>99</v>
      </c>
      <c r="AKP1" s="48">
        <f t="shared" si="15"/>
        <v>99</v>
      </c>
      <c r="AKQ1" s="48">
        <f t="shared" si="15"/>
        <v>99</v>
      </c>
      <c r="AKR1" s="48">
        <f t="shared" si="15"/>
        <v>99</v>
      </c>
      <c r="AKS1" s="48">
        <f t="shared" si="15"/>
        <v>99</v>
      </c>
      <c r="AKT1" s="48">
        <f t="shared" si="15"/>
        <v>99</v>
      </c>
      <c r="AKU1" s="48">
        <f t="shared" si="15"/>
        <v>99</v>
      </c>
      <c r="AKV1" s="48">
        <f t="shared" si="15"/>
        <v>99</v>
      </c>
      <c r="AKW1" s="48">
        <f t="shared" si="15"/>
        <v>99</v>
      </c>
      <c r="AKX1" s="48">
        <f t="shared" si="15"/>
        <v>99</v>
      </c>
      <c r="AKY1" s="48">
        <f t="shared" si="15"/>
        <v>100</v>
      </c>
      <c r="AKZ1" s="48">
        <f t="shared" si="15"/>
        <v>100</v>
      </c>
      <c r="ALA1" s="48">
        <f t="shared" si="15"/>
        <v>100</v>
      </c>
      <c r="ALB1" s="48">
        <f t="shared" si="15"/>
        <v>100</v>
      </c>
      <c r="ALC1" s="48">
        <f t="shared" si="15"/>
        <v>100</v>
      </c>
      <c r="ALD1" s="48">
        <f t="shared" si="15"/>
        <v>100</v>
      </c>
      <c r="ALE1" s="48">
        <f t="shared" si="15"/>
        <v>100</v>
      </c>
      <c r="ALF1" s="48">
        <f t="shared" si="15"/>
        <v>100</v>
      </c>
      <c r="ALG1" s="48">
        <f t="shared" si="15"/>
        <v>100</v>
      </c>
      <c r="ALH1" s="48">
        <f t="shared" si="15"/>
        <v>100</v>
      </c>
      <c r="ALI1" s="48">
        <f t="shared" si="15"/>
        <v>100</v>
      </c>
      <c r="ALJ1" s="48">
        <f t="shared" si="15"/>
        <v>100</v>
      </c>
      <c r="ALK1" s="48">
        <f t="shared" si="15"/>
        <v>101</v>
      </c>
      <c r="ALL1" s="48">
        <f t="shared" si="15"/>
        <v>101</v>
      </c>
      <c r="ALM1" s="48">
        <f t="shared" si="15"/>
        <v>101</v>
      </c>
      <c r="ALN1" s="48">
        <f t="shared" si="15"/>
        <v>101</v>
      </c>
      <c r="ALO1" s="48">
        <f t="shared" si="15"/>
        <v>101</v>
      </c>
      <c r="ALP1" s="48">
        <f t="shared" si="15"/>
        <v>101</v>
      </c>
      <c r="ALQ1" s="48">
        <f t="shared" si="15"/>
        <v>101</v>
      </c>
      <c r="ALR1" s="48">
        <f t="shared" si="15"/>
        <v>101</v>
      </c>
      <c r="ALS1" s="48">
        <f t="shared" si="15"/>
        <v>101</v>
      </c>
      <c r="ALT1" s="48">
        <f t="shared" si="15"/>
        <v>101</v>
      </c>
      <c r="ALU1" s="48">
        <f t="shared" si="15"/>
        <v>101</v>
      </c>
      <c r="ALV1" s="48">
        <f t="shared" si="15"/>
        <v>101</v>
      </c>
      <c r="ALW1" s="48">
        <f t="shared" si="15"/>
        <v>102</v>
      </c>
      <c r="ALX1" s="48">
        <f t="shared" si="15"/>
        <v>102</v>
      </c>
      <c r="ALY1" s="48">
        <f t="shared" si="15"/>
        <v>102</v>
      </c>
      <c r="ALZ1" s="48">
        <f t="shared" si="15"/>
        <v>102</v>
      </c>
      <c r="AMA1" s="48">
        <f t="shared" si="15"/>
        <v>102</v>
      </c>
      <c r="AMB1" s="48">
        <f t="shared" si="15"/>
        <v>102</v>
      </c>
      <c r="AMC1" s="48">
        <f t="shared" si="15"/>
        <v>102</v>
      </c>
      <c r="AMD1" s="48">
        <f t="shared" si="15"/>
        <v>102</v>
      </c>
      <c r="AME1" s="48">
        <f t="shared" si="15"/>
        <v>102</v>
      </c>
      <c r="AMF1" s="48">
        <f t="shared" si="15"/>
        <v>102</v>
      </c>
      <c r="AMG1" s="48">
        <f t="shared" si="15"/>
        <v>102</v>
      </c>
      <c r="AMH1" s="48">
        <f t="shared" si="15"/>
        <v>102</v>
      </c>
      <c r="AMI1" s="48">
        <f t="shared" si="15"/>
        <v>103</v>
      </c>
      <c r="AMJ1" s="48">
        <f t="shared" si="15"/>
        <v>103</v>
      </c>
      <c r="AMK1" s="48">
        <f t="shared" si="15"/>
        <v>103</v>
      </c>
      <c r="AML1" s="48">
        <f t="shared" si="15"/>
        <v>103</v>
      </c>
      <c r="AMM1" s="48">
        <f t="shared" si="15"/>
        <v>103</v>
      </c>
      <c r="AMN1" s="48">
        <f t="shared" ref="AMN1:AOY1" si="16">INT(AMN2/12)</f>
        <v>103</v>
      </c>
      <c r="AMO1" s="48">
        <f t="shared" si="16"/>
        <v>103</v>
      </c>
      <c r="AMP1" s="48">
        <f t="shared" si="16"/>
        <v>103</v>
      </c>
      <c r="AMQ1" s="48">
        <f t="shared" si="16"/>
        <v>103</v>
      </c>
      <c r="AMR1" s="48">
        <f t="shared" si="16"/>
        <v>103</v>
      </c>
      <c r="AMS1" s="48">
        <f t="shared" si="16"/>
        <v>103</v>
      </c>
      <c r="AMT1" s="48">
        <f t="shared" si="16"/>
        <v>103</v>
      </c>
      <c r="AMU1" s="48">
        <f t="shared" si="16"/>
        <v>104</v>
      </c>
      <c r="AMV1" s="48">
        <f t="shared" si="16"/>
        <v>104</v>
      </c>
      <c r="AMW1" s="48">
        <f t="shared" si="16"/>
        <v>104</v>
      </c>
      <c r="AMX1" s="48">
        <f t="shared" si="16"/>
        <v>104</v>
      </c>
      <c r="AMY1" s="48">
        <f t="shared" si="16"/>
        <v>104</v>
      </c>
      <c r="AMZ1" s="48">
        <f t="shared" si="16"/>
        <v>104</v>
      </c>
      <c r="ANA1" s="48">
        <f t="shared" si="16"/>
        <v>104</v>
      </c>
      <c r="ANB1" s="48">
        <f t="shared" si="16"/>
        <v>104</v>
      </c>
      <c r="ANC1" s="48">
        <f t="shared" si="16"/>
        <v>104</v>
      </c>
      <c r="AND1" s="48">
        <f t="shared" si="16"/>
        <v>104</v>
      </c>
      <c r="ANE1" s="48">
        <f t="shared" si="16"/>
        <v>104</v>
      </c>
      <c r="ANF1" s="48">
        <f t="shared" si="16"/>
        <v>104</v>
      </c>
      <c r="ANG1" s="48">
        <f t="shared" si="16"/>
        <v>105</v>
      </c>
      <c r="ANH1" s="48">
        <f t="shared" si="16"/>
        <v>105</v>
      </c>
      <c r="ANI1" s="48">
        <f t="shared" si="16"/>
        <v>105</v>
      </c>
      <c r="ANJ1" s="48">
        <f t="shared" si="16"/>
        <v>105</v>
      </c>
      <c r="ANK1" s="48">
        <f t="shared" si="16"/>
        <v>105</v>
      </c>
      <c r="ANL1" s="48">
        <f t="shared" si="16"/>
        <v>105</v>
      </c>
      <c r="ANM1" s="48">
        <f t="shared" si="16"/>
        <v>105</v>
      </c>
      <c r="ANN1" s="48">
        <f t="shared" si="16"/>
        <v>105</v>
      </c>
      <c r="ANO1" s="48">
        <f t="shared" si="16"/>
        <v>105</v>
      </c>
      <c r="ANP1" s="48">
        <f t="shared" si="16"/>
        <v>105</v>
      </c>
      <c r="ANQ1" s="48">
        <f t="shared" si="16"/>
        <v>105</v>
      </c>
      <c r="ANR1" s="48">
        <f t="shared" si="16"/>
        <v>105</v>
      </c>
      <c r="ANS1" s="48">
        <f t="shared" si="16"/>
        <v>106</v>
      </c>
      <c r="ANT1" s="48">
        <f t="shared" si="16"/>
        <v>106</v>
      </c>
      <c r="ANU1" s="48">
        <f t="shared" si="16"/>
        <v>106</v>
      </c>
      <c r="ANV1" s="48">
        <f t="shared" si="16"/>
        <v>106</v>
      </c>
      <c r="ANW1" s="48">
        <f t="shared" si="16"/>
        <v>106</v>
      </c>
      <c r="ANX1" s="48">
        <f t="shared" si="16"/>
        <v>106</v>
      </c>
      <c r="ANY1" s="48">
        <f t="shared" si="16"/>
        <v>106</v>
      </c>
      <c r="ANZ1" s="48">
        <f t="shared" si="16"/>
        <v>106</v>
      </c>
      <c r="AOA1" s="48">
        <f t="shared" si="16"/>
        <v>106</v>
      </c>
      <c r="AOB1" s="48">
        <f t="shared" si="16"/>
        <v>106</v>
      </c>
      <c r="AOC1" s="48">
        <f t="shared" si="16"/>
        <v>106</v>
      </c>
      <c r="AOD1" s="48">
        <f t="shared" si="16"/>
        <v>106</v>
      </c>
      <c r="AOE1" s="48">
        <f t="shared" si="16"/>
        <v>107</v>
      </c>
      <c r="AOF1" s="48">
        <f t="shared" si="16"/>
        <v>107</v>
      </c>
      <c r="AOG1" s="48">
        <f t="shared" si="16"/>
        <v>107</v>
      </c>
      <c r="AOH1" s="48">
        <f t="shared" si="16"/>
        <v>107</v>
      </c>
      <c r="AOI1" s="48">
        <f t="shared" si="16"/>
        <v>107</v>
      </c>
      <c r="AOJ1" s="48">
        <f t="shared" si="16"/>
        <v>107</v>
      </c>
      <c r="AOK1" s="48">
        <f t="shared" si="16"/>
        <v>107</v>
      </c>
      <c r="AOL1" s="48">
        <f t="shared" si="16"/>
        <v>107</v>
      </c>
      <c r="AOM1" s="48">
        <f t="shared" si="16"/>
        <v>107</v>
      </c>
      <c r="AON1" s="48">
        <f t="shared" si="16"/>
        <v>107</v>
      </c>
      <c r="AOO1" s="48">
        <f t="shared" si="16"/>
        <v>107</v>
      </c>
      <c r="AOP1" s="48">
        <f t="shared" si="16"/>
        <v>107</v>
      </c>
      <c r="AOQ1" s="48">
        <f t="shared" si="16"/>
        <v>108</v>
      </c>
      <c r="AOR1" s="48">
        <f t="shared" si="16"/>
        <v>108</v>
      </c>
      <c r="AOS1" s="48">
        <f t="shared" si="16"/>
        <v>108</v>
      </c>
      <c r="AOT1" s="48">
        <f t="shared" si="16"/>
        <v>108</v>
      </c>
      <c r="AOU1" s="48">
        <f t="shared" si="16"/>
        <v>108</v>
      </c>
      <c r="AOV1" s="48">
        <f t="shared" si="16"/>
        <v>108</v>
      </c>
      <c r="AOW1" s="48">
        <f t="shared" si="16"/>
        <v>108</v>
      </c>
      <c r="AOX1" s="48">
        <f t="shared" si="16"/>
        <v>108</v>
      </c>
      <c r="AOY1" s="48">
        <f t="shared" si="16"/>
        <v>108</v>
      </c>
      <c r="AOZ1" s="48">
        <f t="shared" ref="AOZ1:ARK1" si="17">INT(AOZ2/12)</f>
        <v>108</v>
      </c>
      <c r="APA1" s="48">
        <f t="shared" si="17"/>
        <v>108</v>
      </c>
      <c r="APB1" s="48">
        <f t="shared" si="17"/>
        <v>108</v>
      </c>
      <c r="APC1" s="48">
        <f t="shared" si="17"/>
        <v>109</v>
      </c>
      <c r="APD1" s="48">
        <f t="shared" si="17"/>
        <v>109</v>
      </c>
      <c r="APE1" s="48">
        <f t="shared" si="17"/>
        <v>109</v>
      </c>
      <c r="APF1" s="48">
        <f t="shared" si="17"/>
        <v>109</v>
      </c>
      <c r="APG1" s="48">
        <f t="shared" si="17"/>
        <v>109</v>
      </c>
      <c r="APH1" s="48">
        <f t="shared" si="17"/>
        <v>109</v>
      </c>
      <c r="API1" s="48">
        <f t="shared" si="17"/>
        <v>109</v>
      </c>
      <c r="APJ1" s="48">
        <f t="shared" si="17"/>
        <v>109</v>
      </c>
      <c r="APK1" s="48">
        <f t="shared" si="17"/>
        <v>109</v>
      </c>
      <c r="APL1" s="48">
        <f t="shared" si="17"/>
        <v>109</v>
      </c>
      <c r="APM1" s="48">
        <f t="shared" si="17"/>
        <v>109</v>
      </c>
      <c r="APN1" s="48">
        <f t="shared" si="17"/>
        <v>109</v>
      </c>
      <c r="APO1" s="48">
        <f t="shared" si="17"/>
        <v>110</v>
      </c>
      <c r="APP1" s="48">
        <f t="shared" si="17"/>
        <v>110</v>
      </c>
      <c r="APQ1" s="48">
        <f t="shared" si="17"/>
        <v>110</v>
      </c>
      <c r="APR1" s="48">
        <f t="shared" si="17"/>
        <v>110</v>
      </c>
      <c r="APS1" s="48">
        <f t="shared" si="17"/>
        <v>110</v>
      </c>
      <c r="APT1" s="48">
        <f t="shared" si="17"/>
        <v>110</v>
      </c>
      <c r="APU1" s="48">
        <f t="shared" si="17"/>
        <v>110</v>
      </c>
      <c r="APV1" s="48">
        <f t="shared" si="17"/>
        <v>110</v>
      </c>
      <c r="APW1" s="48">
        <f t="shared" si="17"/>
        <v>110</v>
      </c>
      <c r="APX1" s="48">
        <f t="shared" si="17"/>
        <v>110</v>
      </c>
      <c r="APY1" s="48">
        <f t="shared" si="17"/>
        <v>110</v>
      </c>
      <c r="APZ1" s="48">
        <f t="shared" si="17"/>
        <v>110</v>
      </c>
      <c r="AQA1" s="48">
        <f t="shared" si="17"/>
        <v>111</v>
      </c>
      <c r="AQB1" s="48">
        <f t="shared" si="17"/>
        <v>111</v>
      </c>
      <c r="AQC1" s="48">
        <f t="shared" si="17"/>
        <v>111</v>
      </c>
      <c r="AQD1" s="48">
        <f t="shared" si="17"/>
        <v>111</v>
      </c>
      <c r="AQE1" s="48">
        <f t="shared" si="17"/>
        <v>111</v>
      </c>
      <c r="AQF1" s="48">
        <f t="shared" si="17"/>
        <v>111</v>
      </c>
      <c r="AQG1" s="48">
        <f t="shared" si="17"/>
        <v>111</v>
      </c>
      <c r="AQH1" s="48">
        <f t="shared" si="17"/>
        <v>111</v>
      </c>
      <c r="AQI1" s="48">
        <f t="shared" si="17"/>
        <v>111</v>
      </c>
      <c r="AQJ1" s="48">
        <f t="shared" si="17"/>
        <v>111</v>
      </c>
      <c r="AQK1" s="48">
        <f t="shared" si="17"/>
        <v>111</v>
      </c>
      <c r="AQL1" s="48">
        <f t="shared" si="17"/>
        <v>111</v>
      </c>
      <c r="AQM1" s="48">
        <f t="shared" si="17"/>
        <v>112</v>
      </c>
      <c r="AQN1" s="48">
        <f t="shared" si="17"/>
        <v>112</v>
      </c>
      <c r="AQO1" s="48">
        <f t="shared" si="17"/>
        <v>112</v>
      </c>
      <c r="AQP1" s="48">
        <f t="shared" si="17"/>
        <v>112</v>
      </c>
      <c r="AQQ1" s="48">
        <f t="shared" si="17"/>
        <v>112</v>
      </c>
      <c r="AQR1" s="48">
        <f t="shared" si="17"/>
        <v>112</v>
      </c>
      <c r="AQS1" s="48">
        <f t="shared" si="17"/>
        <v>112</v>
      </c>
      <c r="AQT1" s="48">
        <f t="shared" si="17"/>
        <v>112</v>
      </c>
      <c r="AQU1" s="48">
        <f t="shared" si="17"/>
        <v>112</v>
      </c>
      <c r="AQV1" s="48">
        <f t="shared" si="17"/>
        <v>112</v>
      </c>
      <c r="AQW1" s="48">
        <f t="shared" si="17"/>
        <v>112</v>
      </c>
      <c r="AQX1" s="48">
        <f t="shared" si="17"/>
        <v>112</v>
      </c>
      <c r="AQY1" s="48">
        <f t="shared" si="17"/>
        <v>113</v>
      </c>
      <c r="AQZ1" s="48">
        <f t="shared" si="17"/>
        <v>113</v>
      </c>
      <c r="ARA1" s="48">
        <f t="shared" si="17"/>
        <v>113</v>
      </c>
      <c r="ARB1" s="48">
        <f t="shared" si="17"/>
        <v>113</v>
      </c>
      <c r="ARC1" s="48">
        <f t="shared" si="17"/>
        <v>113</v>
      </c>
      <c r="ARD1" s="48">
        <f t="shared" si="17"/>
        <v>113</v>
      </c>
      <c r="ARE1" s="48">
        <f t="shared" si="17"/>
        <v>113</v>
      </c>
      <c r="ARF1" s="48">
        <f t="shared" si="17"/>
        <v>113</v>
      </c>
      <c r="ARG1" s="48">
        <f t="shared" si="17"/>
        <v>113</v>
      </c>
      <c r="ARH1" s="48">
        <f t="shared" si="17"/>
        <v>113</v>
      </c>
      <c r="ARI1" s="48">
        <f t="shared" si="17"/>
        <v>113</v>
      </c>
      <c r="ARJ1" s="48">
        <f t="shared" si="17"/>
        <v>113</v>
      </c>
      <c r="ARK1" s="48">
        <f t="shared" si="17"/>
        <v>114</v>
      </c>
      <c r="ARL1" s="48">
        <f t="shared" ref="ARL1:ATW1" si="18">INT(ARL2/12)</f>
        <v>114</v>
      </c>
      <c r="ARM1" s="48">
        <f t="shared" si="18"/>
        <v>114</v>
      </c>
      <c r="ARN1" s="48">
        <f t="shared" si="18"/>
        <v>114</v>
      </c>
      <c r="ARO1" s="48">
        <f t="shared" si="18"/>
        <v>114</v>
      </c>
      <c r="ARP1" s="48">
        <f t="shared" si="18"/>
        <v>114</v>
      </c>
      <c r="ARQ1" s="48">
        <f t="shared" si="18"/>
        <v>114</v>
      </c>
      <c r="ARR1" s="48">
        <f t="shared" si="18"/>
        <v>114</v>
      </c>
      <c r="ARS1" s="48">
        <f t="shared" si="18"/>
        <v>114</v>
      </c>
      <c r="ART1" s="48">
        <f t="shared" si="18"/>
        <v>114</v>
      </c>
      <c r="ARU1" s="48">
        <f t="shared" si="18"/>
        <v>114</v>
      </c>
      <c r="ARV1" s="48">
        <f t="shared" si="18"/>
        <v>114</v>
      </c>
      <c r="ARW1" s="48">
        <f t="shared" si="18"/>
        <v>115</v>
      </c>
      <c r="ARX1" s="48">
        <f t="shared" si="18"/>
        <v>115</v>
      </c>
      <c r="ARY1" s="48">
        <f t="shared" si="18"/>
        <v>115</v>
      </c>
      <c r="ARZ1" s="48">
        <f t="shared" si="18"/>
        <v>115</v>
      </c>
      <c r="ASA1" s="48">
        <f t="shared" si="18"/>
        <v>115</v>
      </c>
      <c r="ASB1" s="48">
        <f t="shared" si="18"/>
        <v>115</v>
      </c>
      <c r="ASC1" s="48">
        <f t="shared" si="18"/>
        <v>115</v>
      </c>
      <c r="ASD1" s="48">
        <f t="shared" si="18"/>
        <v>115</v>
      </c>
      <c r="ASE1" s="48">
        <f t="shared" si="18"/>
        <v>115</v>
      </c>
      <c r="ASF1" s="48">
        <f t="shared" si="18"/>
        <v>115</v>
      </c>
      <c r="ASG1" s="48">
        <f t="shared" si="18"/>
        <v>115</v>
      </c>
      <c r="ASH1" s="48">
        <f t="shared" si="18"/>
        <v>115</v>
      </c>
      <c r="ASI1" s="48">
        <f t="shared" si="18"/>
        <v>116</v>
      </c>
      <c r="ASJ1" s="48">
        <f t="shared" si="18"/>
        <v>116</v>
      </c>
      <c r="ASK1" s="48">
        <f t="shared" si="18"/>
        <v>116</v>
      </c>
      <c r="ASL1" s="48">
        <f t="shared" si="18"/>
        <v>116</v>
      </c>
      <c r="ASM1" s="48">
        <f t="shared" si="18"/>
        <v>116</v>
      </c>
      <c r="ASN1" s="48">
        <f t="shared" si="18"/>
        <v>116</v>
      </c>
      <c r="ASO1" s="48">
        <f t="shared" si="18"/>
        <v>116</v>
      </c>
      <c r="ASP1" s="48">
        <f t="shared" si="18"/>
        <v>116</v>
      </c>
      <c r="ASQ1" s="48">
        <f t="shared" si="18"/>
        <v>116</v>
      </c>
      <c r="ASR1" s="48">
        <f t="shared" si="18"/>
        <v>116</v>
      </c>
      <c r="ASS1" s="48">
        <f t="shared" si="18"/>
        <v>116</v>
      </c>
      <c r="AST1" s="48">
        <f t="shared" si="18"/>
        <v>116</v>
      </c>
      <c r="ASU1" s="48">
        <f t="shared" si="18"/>
        <v>117</v>
      </c>
      <c r="ASV1" s="48">
        <f t="shared" si="18"/>
        <v>117</v>
      </c>
      <c r="ASW1" s="48">
        <f t="shared" si="18"/>
        <v>117</v>
      </c>
      <c r="ASX1" s="48">
        <f t="shared" si="18"/>
        <v>117</v>
      </c>
      <c r="ASY1" s="48">
        <f t="shared" si="18"/>
        <v>117</v>
      </c>
      <c r="ASZ1" s="48">
        <f t="shared" si="18"/>
        <v>117</v>
      </c>
      <c r="ATA1" s="48">
        <f t="shared" si="18"/>
        <v>117</v>
      </c>
      <c r="ATB1" s="48">
        <f t="shared" si="18"/>
        <v>117</v>
      </c>
      <c r="ATC1" s="48">
        <f t="shared" si="18"/>
        <v>117</v>
      </c>
      <c r="ATD1" s="48">
        <f t="shared" si="18"/>
        <v>117</v>
      </c>
      <c r="ATE1" s="48">
        <f t="shared" si="18"/>
        <v>117</v>
      </c>
      <c r="ATF1" s="48">
        <f t="shared" si="18"/>
        <v>117</v>
      </c>
      <c r="ATG1" s="48">
        <f t="shared" si="18"/>
        <v>118</v>
      </c>
      <c r="ATH1" s="48">
        <f t="shared" si="18"/>
        <v>118</v>
      </c>
      <c r="ATI1" s="48">
        <f t="shared" si="18"/>
        <v>118</v>
      </c>
      <c r="ATJ1" s="48">
        <f t="shared" si="18"/>
        <v>118</v>
      </c>
      <c r="ATK1" s="48">
        <f t="shared" si="18"/>
        <v>118</v>
      </c>
      <c r="ATL1" s="48">
        <f t="shared" si="18"/>
        <v>118</v>
      </c>
      <c r="ATM1" s="48">
        <f t="shared" si="18"/>
        <v>118</v>
      </c>
      <c r="ATN1" s="48">
        <f t="shared" si="18"/>
        <v>118</v>
      </c>
      <c r="ATO1" s="48">
        <f t="shared" si="18"/>
        <v>118</v>
      </c>
      <c r="ATP1" s="48">
        <f t="shared" si="18"/>
        <v>118</v>
      </c>
      <c r="ATQ1" s="48">
        <f t="shared" si="18"/>
        <v>118</v>
      </c>
      <c r="ATR1" s="48">
        <f t="shared" si="18"/>
        <v>118</v>
      </c>
      <c r="ATS1" s="48">
        <f t="shared" si="18"/>
        <v>119</v>
      </c>
      <c r="ATT1" s="48">
        <f t="shared" si="18"/>
        <v>119</v>
      </c>
      <c r="ATU1" s="48">
        <f t="shared" si="18"/>
        <v>119</v>
      </c>
      <c r="ATV1" s="48">
        <f t="shared" si="18"/>
        <v>119</v>
      </c>
      <c r="ATW1" s="48">
        <f t="shared" si="18"/>
        <v>119</v>
      </c>
      <c r="ATX1" s="48">
        <f t="shared" ref="ATX1:AUP1" si="19">INT(ATX2/12)</f>
        <v>119</v>
      </c>
      <c r="ATY1" s="48">
        <f t="shared" si="19"/>
        <v>119</v>
      </c>
      <c r="ATZ1" s="48">
        <f t="shared" si="19"/>
        <v>119</v>
      </c>
      <c r="AUA1" s="48">
        <f t="shared" si="19"/>
        <v>119</v>
      </c>
      <c r="AUB1" s="48">
        <f t="shared" si="19"/>
        <v>119</v>
      </c>
      <c r="AUC1" s="48">
        <f t="shared" si="19"/>
        <v>119</v>
      </c>
      <c r="AUD1" s="48">
        <f t="shared" si="19"/>
        <v>119</v>
      </c>
      <c r="AUE1" s="48">
        <f t="shared" si="19"/>
        <v>120</v>
      </c>
      <c r="AUF1" s="48">
        <f t="shared" si="19"/>
        <v>120</v>
      </c>
      <c r="AUG1" s="48">
        <f t="shared" si="19"/>
        <v>120</v>
      </c>
      <c r="AUH1" s="48">
        <f t="shared" si="19"/>
        <v>120</v>
      </c>
      <c r="AUI1" s="48">
        <f t="shared" si="19"/>
        <v>120</v>
      </c>
      <c r="AUJ1" s="48">
        <f t="shared" si="19"/>
        <v>120</v>
      </c>
      <c r="AUK1" s="48">
        <f t="shared" si="19"/>
        <v>120</v>
      </c>
      <c r="AUL1" s="48">
        <f t="shared" si="19"/>
        <v>120</v>
      </c>
      <c r="AUM1" s="48">
        <f t="shared" si="19"/>
        <v>120</v>
      </c>
      <c r="AUN1" s="48">
        <f t="shared" si="19"/>
        <v>120</v>
      </c>
      <c r="AUO1" s="48">
        <f t="shared" si="19"/>
        <v>120</v>
      </c>
      <c r="AUP1" s="48">
        <f t="shared" si="19"/>
        <v>120</v>
      </c>
    </row>
    <row r="2" spans="1:1238" ht="16.5" thickBot="1" x14ac:dyDescent="0.3">
      <c r="A2" s="28" t="s">
        <v>28</v>
      </c>
      <c r="B2" s="59"/>
      <c r="C2" s="48">
        <v>216</v>
      </c>
      <c r="D2" s="48">
        <v>217</v>
      </c>
      <c r="E2" s="48">
        <v>218</v>
      </c>
      <c r="F2" s="48">
        <v>219</v>
      </c>
      <c r="G2" s="48">
        <v>220</v>
      </c>
      <c r="H2" s="48">
        <v>221</v>
      </c>
      <c r="I2" s="48">
        <v>222</v>
      </c>
      <c r="J2" s="48">
        <v>223</v>
      </c>
      <c r="K2" s="48">
        <v>224</v>
      </c>
      <c r="L2" s="48">
        <v>225</v>
      </c>
      <c r="M2" s="48">
        <v>226</v>
      </c>
      <c r="N2" s="48">
        <v>227</v>
      </c>
      <c r="O2" s="48">
        <v>228</v>
      </c>
      <c r="P2" s="48">
        <v>229</v>
      </c>
      <c r="Q2" s="48">
        <v>230</v>
      </c>
      <c r="R2" s="48">
        <v>231</v>
      </c>
      <c r="S2" s="48">
        <v>232</v>
      </c>
      <c r="T2" s="48">
        <v>233</v>
      </c>
      <c r="U2" s="48">
        <v>234</v>
      </c>
      <c r="V2" s="48">
        <v>235</v>
      </c>
      <c r="W2" s="48">
        <v>236</v>
      </c>
      <c r="X2" s="48">
        <v>237</v>
      </c>
      <c r="Y2" s="48">
        <v>238</v>
      </c>
      <c r="Z2" s="48">
        <v>239</v>
      </c>
      <c r="AA2" s="48">
        <v>240</v>
      </c>
      <c r="AB2" s="48">
        <v>241</v>
      </c>
      <c r="AC2" s="48">
        <v>242</v>
      </c>
      <c r="AD2" s="48">
        <v>243</v>
      </c>
      <c r="AE2" s="48">
        <v>244</v>
      </c>
      <c r="AF2" s="48">
        <v>245</v>
      </c>
      <c r="AG2" s="48">
        <v>246</v>
      </c>
      <c r="AH2" s="48">
        <v>247</v>
      </c>
      <c r="AI2" s="48">
        <v>248</v>
      </c>
      <c r="AJ2" s="48">
        <v>249</v>
      </c>
      <c r="AK2" s="48">
        <v>250</v>
      </c>
      <c r="AL2" s="48">
        <v>251</v>
      </c>
      <c r="AM2" s="48">
        <v>252</v>
      </c>
      <c r="AN2" s="48">
        <v>253</v>
      </c>
      <c r="AO2" s="48">
        <v>254</v>
      </c>
      <c r="AP2" s="48">
        <v>255</v>
      </c>
      <c r="AQ2" s="48">
        <v>256</v>
      </c>
      <c r="AR2" s="48">
        <v>257</v>
      </c>
      <c r="AS2" s="48">
        <v>258</v>
      </c>
      <c r="AT2" s="48">
        <v>259</v>
      </c>
      <c r="AU2" s="48">
        <v>260</v>
      </c>
      <c r="AV2" s="48">
        <v>261</v>
      </c>
      <c r="AW2" s="48">
        <v>262</v>
      </c>
      <c r="AX2" s="48">
        <v>263</v>
      </c>
      <c r="AY2" s="48">
        <v>264</v>
      </c>
      <c r="AZ2" s="48">
        <v>265</v>
      </c>
      <c r="BA2" s="48">
        <v>266</v>
      </c>
      <c r="BB2" s="48">
        <v>267</v>
      </c>
      <c r="BC2" s="48">
        <v>268</v>
      </c>
      <c r="BD2" s="48">
        <v>269</v>
      </c>
      <c r="BE2" s="48">
        <v>270</v>
      </c>
      <c r="BF2" s="48">
        <v>271</v>
      </c>
      <c r="BG2" s="48">
        <v>272</v>
      </c>
      <c r="BH2" s="48">
        <v>273</v>
      </c>
      <c r="BI2" s="48">
        <v>274</v>
      </c>
      <c r="BJ2" s="48">
        <v>275</v>
      </c>
      <c r="BK2" s="48">
        <v>276</v>
      </c>
      <c r="BL2" s="48">
        <v>277</v>
      </c>
      <c r="BM2" s="48">
        <v>278</v>
      </c>
      <c r="BN2" s="48">
        <v>279</v>
      </c>
      <c r="BO2" s="48">
        <v>280</v>
      </c>
      <c r="BP2" s="48">
        <v>281</v>
      </c>
      <c r="BQ2" s="48">
        <v>282</v>
      </c>
      <c r="BR2" s="48">
        <v>283</v>
      </c>
      <c r="BS2" s="48">
        <v>284</v>
      </c>
      <c r="BT2" s="48">
        <v>285</v>
      </c>
      <c r="BU2" s="48">
        <v>286</v>
      </c>
      <c r="BV2" s="48">
        <v>287</v>
      </c>
      <c r="BW2" s="48">
        <v>288</v>
      </c>
      <c r="BX2" s="48">
        <v>289</v>
      </c>
      <c r="BY2" s="48">
        <v>290</v>
      </c>
      <c r="BZ2" s="48">
        <v>291</v>
      </c>
      <c r="CA2" s="48">
        <v>292</v>
      </c>
      <c r="CB2" s="48">
        <v>293</v>
      </c>
      <c r="CC2" s="48">
        <v>294</v>
      </c>
      <c r="CD2" s="48">
        <v>295</v>
      </c>
      <c r="CE2" s="48">
        <v>296</v>
      </c>
      <c r="CF2" s="48">
        <v>297</v>
      </c>
      <c r="CG2" s="48">
        <v>298</v>
      </c>
      <c r="CH2" s="48">
        <v>299</v>
      </c>
      <c r="CI2" s="48">
        <v>300</v>
      </c>
      <c r="CJ2" s="48">
        <v>301</v>
      </c>
      <c r="CK2" s="48">
        <v>302</v>
      </c>
      <c r="CL2" s="48">
        <v>303</v>
      </c>
      <c r="CM2" s="48">
        <v>304</v>
      </c>
      <c r="CN2" s="48">
        <v>305</v>
      </c>
      <c r="CO2" s="48">
        <v>306</v>
      </c>
      <c r="CP2" s="48">
        <v>307</v>
      </c>
      <c r="CQ2" s="48">
        <v>308</v>
      </c>
      <c r="CR2" s="48">
        <v>309</v>
      </c>
      <c r="CS2" s="48">
        <v>310</v>
      </c>
      <c r="CT2" s="48">
        <v>311</v>
      </c>
      <c r="CU2" s="48">
        <v>312</v>
      </c>
      <c r="CV2" s="48">
        <v>313</v>
      </c>
      <c r="CW2" s="48">
        <v>314</v>
      </c>
      <c r="CX2" s="48">
        <v>315</v>
      </c>
      <c r="CY2" s="48">
        <v>316</v>
      </c>
      <c r="CZ2" s="48">
        <v>317</v>
      </c>
      <c r="DA2" s="48">
        <v>318</v>
      </c>
      <c r="DB2" s="48">
        <v>319</v>
      </c>
      <c r="DC2" s="48">
        <v>320</v>
      </c>
      <c r="DD2" s="48">
        <v>321</v>
      </c>
      <c r="DE2" s="48">
        <v>322</v>
      </c>
      <c r="DF2" s="48">
        <v>323</v>
      </c>
      <c r="DG2" s="48">
        <v>324</v>
      </c>
      <c r="DH2" s="48">
        <v>325</v>
      </c>
      <c r="DI2" s="48">
        <v>326</v>
      </c>
      <c r="DJ2" s="48">
        <v>327</v>
      </c>
      <c r="DK2" s="48">
        <v>328</v>
      </c>
      <c r="DL2" s="48">
        <v>329</v>
      </c>
      <c r="DM2" s="48">
        <v>330</v>
      </c>
      <c r="DN2" s="48">
        <v>331</v>
      </c>
      <c r="DO2" s="48">
        <v>332</v>
      </c>
      <c r="DP2" s="48">
        <v>333</v>
      </c>
      <c r="DQ2" s="48">
        <v>334</v>
      </c>
      <c r="DR2" s="48">
        <v>335</v>
      </c>
      <c r="DS2" s="48">
        <v>336</v>
      </c>
      <c r="DT2" s="48">
        <v>337</v>
      </c>
      <c r="DU2" s="48">
        <v>338</v>
      </c>
      <c r="DV2" s="48">
        <v>339</v>
      </c>
      <c r="DW2" s="48">
        <v>340</v>
      </c>
      <c r="DX2" s="48">
        <v>341</v>
      </c>
      <c r="DY2" s="48">
        <v>342</v>
      </c>
      <c r="DZ2" s="48">
        <v>343</v>
      </c>
      <c r="EA2" s="48">
        <v>344</v>
      </c>
      <c r="EB2" s="48">
        <v>345</v>
      </c>
      <c r="EC2" s="48">
        <v>346</v>
      </c>
      <c r="ED2" s="48">
        <v>347</v>
      </c>
      <c r="EE2" s="48">
        <v>348</v>
      </c>
      <c r="EF2" s="48">
        <v>349</v>
      </c>
      <c r="EG2" s="48">
        <v>350</v>
      </c>
      <c r="EH2" s="48">
        <v>351</v>
      </c>
      <c r="EI2" s="48">
        <v>352</v>
      </c>
      <c r="EJ2" s="48">
        <v>353</v>
      </c>
      <c r="EK2" s="48">
        <v>354</v>
      </c>
      <c r="EL2" s="48">
        <v>355</v>
      </c>
      <c r="EM2" s="48">
        <v>356</v>
      </c>
      <c r="EN2" s="48">
        <v>357</v>
      </c>
      <c r="EO2" s="48">
        <v>358</v>
      </c>
      <c r="EP2" s="48">
        <v>359</v>
      </c>
      <c r="EQ2" s="48">
        <v>360</v>
      </c>
      <c r="ER2" s="48">
        <v>361</v>
      </c>
      <c r="ES2" s="48">
        <v>362</v>
      </c>
      <c r="ET2" s="48">
        <v>363</v>
      </c>
      <c r="EU2" s="48">
        <v>364</v>
      </c>
      <c r="EV2" s="48">
        <v>365</v>
      </c>
      <c r="EW2" s="48">
        <v>366</v>
      </c>
      <c r="EX2" s="48">
        <v>367</v>
      </c>
      <c r="EY2" s="48">
        <v>368</v>
      </c>
      <c r="EZ2" s="48">
        <v>369</v>
      </c>
      <c r="FA2" s="48">
        <v>370</v>
      </c>
      <c r="FB2" s="48">
        <v>371</v>
      </c>
      <c r="FC2" s="48">
        <v>372</v>
      </c>
      <c r="FD2" s="48">
        <v>373</v>
      </c>
      <c r="FE2" s="48">
        <v>374</v>
      </c>
      <c r="FF2" s="48">
        <v>375</v>
      </c>
      <c r="FG2" s="48">
        <v>376</v>
      </c>
      <c r="FH2" s="48">
        <v>377</v>
      </c>
      <c r="FI2" s="48">
        <v>378</v>
      </c>
      <c r="FJ2" s="48">
        <v>379</v>
      </c>
      <c r="FK2" s="48">
        <v>380</v>
      </c>
      <c r="FL2" s="48">
        <v>381</v>
      </c>
      <c r="FM2" s="48">
        <v>382</v>
      </c>
      <c r="FN2" s="48">
        <v>383</v>
      </c>
      <c r="FO2" s="48">
        <v>384</v>
      </c>
      <c r="FP2" s="48">
        <v>385</v>
      </c>
      <c r="FQ2" s="48">
        <v>386</v>
      </c>
      <c r="FR2" s="48">
        <v>387</v>
      </c>
      <c r="FS2" s="48">
        <v>388</v>
      </c>
      <c r="FT2" s="48">
        <v>389</v>
      </c>
      <c r="FU2" s="48">
        <v>390</v>
      </c>
      <c r="FV2" s="48">
        <v>391</v>
      </c>
      <c r="FW2" s="48">
        <v>392</v>
      </c>
      <c r="FX2" s="48">
        <v>393</v>
      </c>
      <c r="FY2" s="48">
        <v>394</v>
      </c>
      <c r="FZ2" s="48">
        <v>395</v>
      </c>
      <c r="GA2" s="48">
        <v>396</v>
      </c>
      <c r="GB2" s="48">
        <v>397</v>
      </c>
      <c r="GC2" s="48">
        <v>398</v>
      </c>
      <c r="GD2" s="48">
        <v>399</v>
      </c>
      <c r="GE2" s="48">
        <v>400</v>
      </c>
      <c r="GF2" s="48">
        <v>401</v>
      </c>
      <c r="GG2" s="48">
        <v>402</v>
      </c>
      <c r="GH2" s="48">
        <v>403</v>
      </c>
      <c r="GI2" s="48">
        <v>404</v>
      </c>
      <c r="GJ2" s="48">
        <v>405</v>
      </c>
      <c r="GK2" s="48">
        <v>406</v>
      </c>
      <c r="GL2" s="48">
        <v>407</v>
      </c>
      <c r="GM2" s="48">
        <v>408</v>
      </c>
      <c r="GN2" s="48">
        <v>409</v>
      </c>
      <c r="GO2" s="48">
        <v>410</v>
      </c>
      <c r="GP2" s="48">
        <v>411</v>
      </c>
      <c r="GQ2" s="48">
        <v>412</v>
      </c>
      <c r="GR2" s="48">
        <v>413</v>
      </c>
      <c r="GS2" s="48">
        <v>414</v>
      </c>
      <c r="GT2" s="48">
        <v>415</v>
      </c>
      <c r="GU2" s="48">
        <v>416</v>
      </c>
      <c r="GV2" s="48">
        <v>417</v>
      </c>
      <c r="GW2" s="48">
        <v>418</v>
      </c>
      <c r="GX2" s="48">
        <v>419</v>
      </c>
      <c r="GY2" s="48">
        <v>420</v>
      </c>
      <c r="GZ2" s="48">
        <v>421</v>
      </c>
      <c r="HA2" s="48">
        <v>422</v>
      </c>
      <c r="HB2" s="48">
        <v>423</v>
      </c>
      <c r="HC2" s="48">
        <v>424</v>
      </c>
      <c r="HD2" s="48">
        <v>425</v>
      </c>
      <c r="HE2" s="48">
        <v>426</v>
      </c>
      <c r="HF2" s="48">
        <v>427</v>
      </c>
      <c r="HG2" s="48">
        <v>428</v>
      </c>
      <c r="HH2" s="48">
        <v>429</v>
      </c>
      <c r="HI2" s="48">
        <v>430</v>
      </c>
      <c r="HJ2" s="48">
        <v>431</v>
      </c>
      <c r="HK2" s="48">
        <v>432</v>
      </c>
      <c r="HL2" s="48">
        <v>433</v>
      </c>
      <c r="HM2" s="48">
        <v>434</v>
      </c>
      <c r="HN2" s="48">
        <v>435</v>
      </c>
      <c r="HO2" s="48">
        <v>436</v>
      </c>
      <c r="HP2" s="48">
        <v>437</v>
      </c>
      <c r="HQ2" s="48">
        <v>438</v>
      </c>
      <c r="HR2" s="48">
        <v>439</v>
      </c>
      <c r="HS2" s="48">
        <v>440</v>
      </c>
      <c r="HT2" s="48">
        <v>441</v>
      </c>
      <c r="HU2" s="48">
        <v>442</v>
      </c>
      <c r="HV2" s="48">
        <v>443</v>
      </c>
      <c r="HW2" s="48">
        <v>444</v>
      </c>
      <c r="HX2" s="48">
        <v>445</v>
      </c>
      <c r="HY2" s="48">
        <v>446</v>
      </c>
      <c r="HZ2" s="48">
        <v>447</v>
      </c>
      <c r="IA2" s="48">
        <v>448</v>
      </c>
      <c r="IB2" s="48">
        <v>449</v>
      </c>
      <c r="IC2" s="48">
        <v>450</v>
      </c>
      <c r="ID2" s="48">
        <v>451</v>
      </c>
      <c r="IE2" s="48">
        <v>452</v>
      </c>
      <c r="IF2" s="48">
        <v>453</v>
      </c>
      <c r="IG2" s="48">
        <v>454</v>
      </c>
      <c r="IH2" s="48">
        <v>455</v>
      </c>
      <c r="II2" s="48">
        <v>456</v>
      </c>
      <c r="IJ2" s="48">
        <v>457</v>
      </c>
      <c r="IK2" s="48">
        <v>458</v>
      </c>
      <c r="IL2" s="48">
        <v>459</v>
      </c>
      <c r="IM2" s="48">
        <v>460</v>
      </c>
      <c r="IN2" s="48">
        <v>461</v>
      </c>
      <c r="IO2" s="48">
        <v>462</v>
      </c>
      <c r="IP2" s="48">
        <v>463</v>
      </c>
      <c r="IQ2" s="48">
        <v>464</v>
      </c>
      <c r="IR2" s="48">
        <v>465</v>
      </c>
      <c r="IS2" s="48">
        <v>466</v>
      </c>
      <c r="IT2" s="48">
        <v>467</v>
      </c>
      <c r="IU2" s="48">
        <v>468</v>
      </c>
      <c r="IV2" s="48">
        <v>469</v>
      </c>
      <c r="IW2" s="48">
        <v>470</v>
      </c>
      <c r="IX2" s="48">
        <v>471</v>
      </c>
      <c r="IY2" s="48">
        <v>472</v>
      </c>
      <c r="IZ2" s="48">
        <v>473</v>
      </c>
      <c r="JA2" s="48">
        <v>474</v>
      </c>
      <c r="JB2" s="48">
        <v>475</v>
      </c>
      <c r="JC2" s="48">
        <v>476</v>
      </c>
      <c r="JD2" s="48">
        <v>477</v>
      </c>
      <c r="JE2" s="48">
        <v>478</v>
      </c>
      <c r="JF2" s="48">
        <v>479</v>
      </c>
      <c r="JG2" s="48">
        <v>480</v>
      </c>
      <c r="JH2" s="48">
        <v>481</v>
      </c>
      <c r="JI2" s="48">
        <v>482</v>
      </c>
      <c r="JJ2" s="48">
        <v>483</v>
      </c>
      <c r="JK2" s="48">
        <v>484</v>
      </c>
      <c r="JL2" s="48">
        <v>485</v>
      </c>
      <c r="JM2" s="48">
        <v>486</v>
      </c>
      <c r="JN2" s="48">
        <v>487</v>
      </c>
      <c r="JO2" s="48">
        <v>488</v>
      </c>
      <c r="JP2" s="48">
        <v>489</v>
      </c>
      <c r="JQ2" s="48">
        <v>490</v>
      </c>
      <c r="JR2" s="48">
        <v>491</v>
      </c>
      <c r="JS2" s="48">
        <v>492</v>
      </c>
      <c r="JT2" s="48">
        <v>493</v>
      </c>
      <c r="JU2" s="48">
        <v>494</v>
      </c>
      <c r="JV2" s="48">
        <v>495</v>
      </c>
      <c r="JW2" s="48">
        <v>496</v>
      </c>
      <c r="JX2" s="48">
        <v>497</v>
      </c>
      <c r="JY2" s="48">
        <v>498</v>
      </c>
      <c r="JZ2" s="48">
        <v>499</v>
      </c>
      <c r="KA2" s="48">
        <v>500</v>
      </c>
      <c r="KB2" s="48">
        <v>501</v>
      </c>
      <c r="KC2" s="48">
        <v>502</v>
      </c>
      <c r="KD2" s="48">
        <v>503</v>
      </c>
      <c r="KE2" s="48">
        <v>504</v>
      </c>
      <c r="KF2" s="48">
        <v>505</v>
      </c>
      <c r="KG2" s="48">
        <v>506</v>
      </c>
      <c r="KH2" s="48">
        <v>507</v>
      </c>
      <c r="KI2" s="48">
        <v>508</v>
      </c>
      <c r="KJ2" s="48">
        <v>509</v>
      </c>
      <c r="KK2" s="48">
        <v>510</v>
      </c>
      <c r="KL2" s="48">
        <v>511</v>
      </c>
      <c r="KM2" s="48">
        <v>512</v>
      </c>
      <c r="KN2" s="48">
        <v>513</v>
      </c>
      <c r="KO2" s="48">
        <v>514</v>
      </c>
      <c r="KP2" s="48">
        <v>515</v>
      </c>
      <c r="KQ2" s="48">
        <v>516</v>
      </c>
      <c r="KR2" s="48">
        <v>517</v>
      </c>
      <c r="KS2" s="48">
        <v>518</v>
      </c>
      <c r="KT2" s="48">
        <v>519</v>
      </c>
      <c r="KU2" s="48">
        <v>520</v>
      </c>
      <c r="KV2" s="48">
        <v>521</v>
      </c>
      <c r="KW2" s="48">
        <v>522</v>
      </c>
      <c r="KX2" s="48">
        <v>523</v>
      </c>
      <c r="KY2" s="48">
        <v>524</v>
      </c>
      <c r="KZ2" s="48">
        <v>525</v>
      </c>
      <c r="LA2" s="48">
        <v>526</v>
      </c>
      <c r="LB2" s="48">
        <v>527</v>
      </c>
      <c r="LC2" s="48">
        <v>528</v>
      </c>
      <c r="LD2" s="48">
        <v>529</v>
      </c>
      <c r="LE2" s="48">
        <v>530</v>
      </c>
      <c r="LF2" s="48">
        <v>531</v>
      </c>
      <c r="LG2" s="48">
        <v>532</v>
      </c>
      <c r="LH2" s="48">
        <v>533</v>
      </c>
      <c r="LI2" s="48">
        <v>534</v>
      </c>
      <c r="LJ2" s="48">
        <v>535</v>
      </c>
      <c r="LK2" s="48">
        <v>536</v>
      </c>
      <c r="LL2" s="48">
        <v>537</v>
      </c>
      <c r="LM2" s="48">
        <v>538</v>
      </c>
      <c r="LN2" s="48">
        <v>539</v>
      </c>
      <c r="LO2" s="48">
        <v>540</v>
      </c>
      <c r="LP2" s="48">
        <v>541</v>
      </c>
      <c r="LQ2" s="48">
        <v>542</v>
      </c>
      <c r="LR2" s="48">
        <v>543</v>
      </c>
      <c r="LS2" s="48">
        <v>544</v>
      </c>
      <c r="LT2" s="48">
        <v>545</v>
      </c>
      <c r="LU2" s="48">
        <v>546</v>
      </c>
      <c r="LV2" s="48">
        <v>547</v>
      </c>
      <c r="LW2" s="48">
        <v>548</v>
      </c>
      <c r="LX2" s="48">
        <v>549</v>
      </c>
      <c r="LY2" s="48">
        <v>550</v>
      </c>
      <c r="LZ2" s="48">
        <v>551</v>
      </c>
      <c r="MA2" s="48">
        <v>552</v>
      </c>
      <c r="MB2" s="48">
        <v>553</v>
      </c>
      <c r="MC2" s="48">
        <v>554</v>
      </c>
      <c r="MD2" s="48">
        <v>555</v>
      </c>
      <c r="ME2" s="48">
        <v>556</v>
      </c>
      <c r="MF2" s="48">
        <v>557</v>
      </c>
      <c r="MG2" s="48">
        <v>558</v>
      </c>
      <c r="MH2" s="48">
        <v>559</v>
      </c>
      <c r="MI2" s="48">
        <v>560</v>
      </c>
      <c r="MJ2" s="48">
        <v>561</v>
      </c>
      <c r="MK2" s="48">
        <v>562</v>
      </c>
      <c r="ML2" s="48">
        <v>563</v>
      </c>
      <c r="MM2" s="48">
        <v>564</v>
      </c>
      <c r="MN2" s="48">
        <v>565</v>
      </c>
      <c r="MO2" s="48">
        <v>566</v>
      </c>
      <c r="MP2" s="48">
        <v>567</v>
      </c>
      <c r="MQ2" s="48">
        <v>568</v>
      </c>
      <c r="MR2" s="48">
        <v>569</v>
      </c>
      <c r="MS2" s="48">
        <v>570</v>
      </c>
      <c r="MT2" s="48">
        <v>571</v>
      </c>
      <c r="MU2" s="48">
        <v>572</v>
      </c>
      <c r="MV2" s="48">
        <v>573</v>
      </c>
      <c r="MW2" s="48">
        <v>574</v>
      </c>
      <c r="MX2" s="48">
        <v>575</v>
      </c>
      <c r="MY2" s="48">
        <v>576</v>
      </c>
      <c r="MZ2" s="48">
        <v>577</v>
      </c>
      <c r="NA2" s="48">
        <v>578</v>
      </c>
      <c r="NB2" s="48">
        <v>579</v>
      </c>
      <c r="NC2" s="48">
        <v>580</v>
      </c>
      <c r="ND2" s="48">
        <v>581</v>
      </c>
      <c r="NE2" s="48">
        <v>582</v>
      </c>
      <c r="NF2" s="48">
        <v>583</v>
      </c>
      <c r="NG2" s="48">
        <v>584</v>
      </c>
      <c r="NH2" s="48">
        <v>585</v>
      </c>
      <c r="NI2" s="48">
        <v>586</v>
      </c>
      <c r="NJ2" s="48">
        <v>587</v>
      </c>
      <c r="NK2" s="48">
        <v>588</v>
      </c>
      <c r="NL2" s="48">
        <v>589</v>
      </c>
      <c r="NM2" s="48">
        <v>590</v>
      </c>
      <c r="NN2" s="48">
        <v>591</v>
      </c>
      <c r="NO2" s="48">
        <v>592</v>
      </c>
      <c r="NP2" s="48">
        <v>593</v>
      </c>
      <c r="NQ2" s="48">
        <v>594</v>
      </c>
      <c r="NR2" s="48">
        <v>595</v>
      </c>
      <c r="NS2" s="48">
        <v>596</v>
      </c>
      <c r="NT2" s="48">
        <v>597</v>
      </c>
      <c r="NU2" s="48">
        <v>598</v>
      </c>
      <c r="NV2" s="48">
        <v>599</v>
      </c>
      <c r="NW2" s="48">
        <v>600</v>
      </c>
      <c r="NX2" s="48">
        <v>601</v>
      </c>
      <c r="NY2" s="48">
        <v>602</v>
      </c>
      <c r="NZ2" s="48">
        <v>603</v>
      </c>
      <c r="OA2" s="48">
        <v>604</v>
      </c>
      <c r="OB2" s="48">
        <v>605</v>
      </c>
      <c r="OC2" s="48">
        <v>606</v>
      </c>
      <c r="OD2" s="48">
        <v>607</v>
      </c>
      <c r="OE2" s="48">
        <v>608</v>
      </c>
      <c r="OF2" s="48">
        <v>609</v>
      </c>
      <c r="OG2" s="48">
        <v>610</v>
      </c>
      <c r="OH2" s="48">
        <v>611</v>
      </c>
      <c r="OI2" s="48">
        <v>612</v>
      </c>
      <c r="OJ2" s="48">
        <v>613</v>
      </c>
      <c r="OK2" s="48">
        <v>614</v>
      </c>
      <c r="OL2" s="48">
        <v>615</v>
      </c>
      <c r="OM2" s="48">
        <v>616</v>
      </c>
      <c r="ON2" s="48">
        <v>617</v>
      </c>
      <c r="OO2" s="48">
        <v>618</v>
      </c>
      <c r="OP2" s="48">
        <v>619</v>
      </c>
      <c r="OQ2" s="48">
        <v>620</v>
      </c>
      <c r="OR2" s="48">
        <v>621</v>
      </c>
      <c r="OS2" s="48">
        <v>622</v>
      </c>
      <c r="OT2" s="48">
        <v>623</v>
      </c>
      <c r="OU2" s="48">
        <v>624</v>
      </c>
      <c r="OV2" s="48">
        <v>625</v>
      </c>
      <c r="OW2" s="48">
        <v>626</v>
      </c>
      <c r="OX2" s="48">
        <v>627</v>
      </c>
      <c r="OY2" s="48">
        <v>628</v>
      </c>
      <c r="OZ2" s="48">
        <v>629</v>
      </c>
      <c r="PA2" s="48">
        <v>630</v>
      </c>
      <c r="PB2" s="48">
        <v>631</v>
      </c>
      <c r="PC2" s="48">
        <v>632</v>
      </c>
      <c r="PD2" s="48">
        <v>633</v>
      </c>
      <c r="PE2" s="48">
        <v>634</v>
      </c>
      <c r="PF2" s="48">
        <v>635</v>
      </c>
      <c r="PG2" s="48">
        <v>636</v>
      </c>
      <c r="PH2" s="48">
        <v>637</v>
      </c>
      <c r="PI2" s="48">
        <v>638</v>
      </c>
      <c r="PJ2" s="48">
        <v>639</v>
      </c>
      <c r="PK2" s="48">
        <v>640</v>
      </c>
      <c r="PL2" s="48">
        <v>641</v>
      </c>
      <c r="PM2" s="48">
        <v>642</v>
      </c>
      <c r="PN2" s="48">
        <v>643</v>
      </c>
      <c r="PO2" s="48">
        <v>644</v>
      </c>
      <c r="PP2" s="48">
        <v>645</v>
      </c>
      <c r="PQ2" s="48">
        <v>646</v>
      </c>
      <c r="PR2" s="48">
        <v>647</v>
      </c>
      <c r="PS2" s="48">
        <v>648</v>
      </c>
      <c r="PT2" s="48">
        <v>649</v>
      </c>
      <c r="PU2" s="48">
        <v>650</v>
      </c>
      <c r="PV2" s="48">
        <v>651</v>
      </c>
      <c r="PW2" s="48">
        <v>652</v>
      </c>
      <c r="PX2" s="48">
        <v>653</v>
      </c>
      <c r="PY2" s="48">
        <v>654</v>
      </c>
      <c r="PZ2" s="48">
        <v>655</v>
      </c>
      <c r="QA2" s="48">
        <v>656</v>
      </c>
      <c r="QB2" s="48">
        <v>657</v>
      </c>
      <c r="QC2" s="48">
        <v>658</v>
      </c>
      <c r="QD2" s="48">
        <v>659</v>
      </c>
      <c r="QE2" s="48">
        <v>660</v>
      </c>
      <c r="QF2" s="48">
        <v>661</v>
      </c>
      <c r="QG2" s="48">
        <v>662</v>
      </c>
      <c r="QH2" s="48">
        <v>663</v>
      </c>
      <c r="QI2" s="48">
        <v>664</v>
      </c>
      <c r="QJ2" s="48">
        <v>665</v>
      </c>
      <c r="QK2" s="48">
        <v>666</v>
      </c>
      <c r="QL2" s="48">
        <v>667</v>
      </c>
      <c r="QM2" s="48">
        <v>668</v>
      </c>
      <c r="QN2" s="48">
        <v>669</v>
      </c>
      <c r="QO2" s="48">
        <v>670</v>
      </c>
      <c r="QP2" s="48">
        <v>671</v>
      </c>
      <c r="QQ2" s="48">
        <v>672</v>
      </c>
      <c r="QR2" s="48">
        <v>673</v>
      </c>
      <c r="QS2" s="48">
        <v>674</v>
      </c>
      <c r="QT2" s="48">
        <v>675</v>
      </c>
      <c r="QU2" s="48">
        <v>676</v>
      </c>
      <c r="QV2" s="48">
        <v>677</v>
      </c>
      <c r="QW2" s="48">
        <v>678</v>
      </c>
      <c r="QX2" s="48">
        <v>679</v>
      </c>
      <c r="QY2" s="48">
        <v>680</v>
      </c>
      <c r="QZ2" s="48">
        <v>681</v>
      </c>
      <c r="RA2" s="48">
        <v>682</v>
      </c>
      <c r="RB2" s="48">
        <v>683</v>
      </c>
      <c r="RC2" s="48">
        <v>684</v>
      </c>
      <c r="RD2" s="48">
        <v>685</v>
      </c>
      <c r="RE2" s="48">
        <v>686</v>
      </c>
      <c r="RF2" s="48">
        <v>687</v>
      </c>
      <c r="RG2" s="48">
        <v>688</v>
      </c>
      <c r="RH2" s="48">
        <v>689</v>
      </c>
      <c r="RI2" s="48">
        <v>690</v>
      </c>
      <c r="RJ2" s="48">
        <v>691</v>
      </c>
      <c r="RK2" s="48">
        <v>692</v>
      </c>
      <c r="RL2" s="48">
        <v>693</v>
      </c>
      <c r="RM2" s="48">
        <v>694</v>
      </c>
      <c r="RN2" s="48">
        <v>695</v>
      </c>
      <c r="RO2" s="48">
        <v>696</v>
      </c>
      <c r="RP2" s="48">
        <v>697</v>
      </c>
      <c r="RQ2" s="48">
        <v>698</v>
      </c>
      <c r="RR2" s="48">
        <v>699</v>
      </c>
      <c r="RS2" s="48">
        <v>700</v>
      </c>
      <c r="RT2" s="48">
        <v>701</v>
      </c>
      <c r="RU2" s="48">
        <v>702</v>
      </c>
      <c r="RV2" s="48">
        <v>703</v>
      </c>
      <c r="RW2" s="48">
        <v>704</v>
      </c>
      <c r="RX2" s="48">
        <v>705</v>
      </c>
      <c r="RY2" s="48">
        <v>706</v>
      </c>
      <c r="RZ2" s="48">
        <v>707</v>
      </c>
      <c r="SA2" s="48">
        <v>708</v>
      </c>
      <c r="SB2" s="48">
        <v>709</v>
      </c>
      <c r="SC2" s="48">
        <v>710</v>
      </c>
      <c r="SD2" s="48">
        <v>711</v>
      </c>
      <c r="SE2" s="48">
        <v>712</v>
      </c>
      <c r="SF2" s="48">
        <v>713</v>
      </c>
      <c r="SG2" s="48">
        <v>714</v>
      </c>
      <c r="SH2" s="48">
        <v>715</v>
      </c>
      <c r="SI2" s="48">
        <v>716</v>
      </c>
      <c r="SJ2" s="48">
        <v>717</v>
      </c>
      <c r="SK2" s="48">
        <v>718</v>
      </c>
      <c r="SL2" s="48">
        <v>719</v>
      </c>
      <c r="SM2" s="48">
        <v>720</v>
      </c>
      <c r="SN2" s="48">
        <v>721</v>
      </c>
      <c r="SO2" s="48">
        <v>722</v>
      </c>
      <c r="SP2" s="48">
        <v>723</v>
      </c>
      <c r="SQ2" s="48">
        <v>724</v>
      </c>
      <c r="SR2" s="48">
        <v>725</v>
      </c>
      <c r="SS2" s="48">
        <v>726</v>
      </c>
      <c r="ST2" s="48">
        <v>727</v>
      </c>
      <c r="SU2" s="48">
        <v>728</v>
      </c>
      <c r="SV2" s="48">
        <v>729</v>
      </c>
      <c r="SW2" s="48">
        <v>730</v>
      </c>
      <c r="SX2" s="48">
        <v>731</v>
      </c>
      <c r="SY2" s="48">
        <v>732</v>
      </c>
      <c r="SZ2" s="48">
        <v>733</v>
      </c>
      <c r="TA2" s="48">
        <v>734</v>
      </c>
      <c r="TB2" s="48">
        <v>735</v>
      </c>
      <c r="TC2" s="48">
        <v>736</v>
      </c>
      <c r="TD2" s="48">
        <v>737</v>
      </c>
      <c r="TE2" s="48">
        <v>738</v>
      </c>
      <c r="TF2" s="48">
        <v>739</v>
      </c>
      <c r="TG2" s="48">
        <v>740</v>
      </c>
      <c r="TH2" s="48">
        <v>741</v>
      </c>
      <c r="TI2" s="48">
        <v>742</v>
      </c>
      <c r="TJ2" s="48">
        <v>743</v>
      </c>
      <c r="TK2" s="48">
        <v>744</v>
      </c>
      <c r="TL2" s="48">
        <v>745</v>
      </c>
      <c r="TM2" s="48">
        <v>746</v>
      </c>
      <c r="TN2" s="48">
        <v>747</v>
      </c>
      <c r="TO2" s="48">
        <v>748</v>
      </c>
      <c r="TP2" s="48">
        <v>749</v>
      </c>
      <c r="TQ2" s="48">
        <v>750</v>
      </c>
      <c r="TR2" s="48">
        <v>751</v>
      </c>
      <c r="TS2" s="48">
        <v>752</v>
      </c>
      <c r="TT2" s="48">
        <v>753</v>
      </c>
      <c r="TU2" s="48">
        <v>754</v>
      </c>
      <c r="TV2" s="48">
        <v>755</v>
      </c>
      <c r="TW2" s="48">
        <v>756</v>
      </c>
      <c r="TX2" s="48">
        <v>757</v>
      </c>
      <c r="TY2" s="48">
        <v>758</v>
      </c>
      <c r="TZ2" s="48">
        <v>759</v>
      </c>
      <c r="UA2" s="48">
        <v>760</v>
      </c>
      <c r="UB2" s="48">
        <v>761</v>
      </c>
      <c r="UC2" s="48">
        <v>762</v>
      </c>
      <c r="UD2" s="48">
        <v>763</v>
      </c>
      <c r="UE2" s="48">
        <v>764</v>
      </c>
      <c r="UF2" s="48">
        <v>765</v>
      </c>
      <c r="UG2" s="48">
        <v>766</v>
      </c>
      <c r="UH2" s="48">
        <v>767</v>
      </c>
      <c r="UI2" s="48">
        <v>768</v>
      </c>
      <c r="UJ2" s="48">
        <v>769</v>
      </c>
      <c r="UK2" s="48">
        <v>770</v>
      </c>
      <c r="UL2" s="48">
        <v>771</v>
      </c>
      <c r="UM2" s="48">
        <v>772</v>
      </c>
      <c r="UN2" s="48">
        <v>773</v>
      </c>
      <c r="UO2" s="48">
        <v>774</v>
      </c>
      <c r="UP2" s="48">
        <v>775</v>
      </c>
      <c r="UQ2" s="48">
        <v>776</v>
      </c>
      <c r="UR2" s="48">
        <v>777</v>
      </c>
      <c r="US2" s="48">
        <v>778</v>
      </c>
      <c r="UT2" s="48">
        <v>779</v>
      </c>
      <c r="UU2" s="48">
        <v>780</v>
      </c>
      <c r="UV2" s="48">
        <v>781</v>
      </c>
      <c r="UW2" s="48">
        <v>782</v>
      </c>
      <c r="UX2" s="48">
        <v>783</v>
      </c>
      <c r="UY2" s="48">
        <v>784</v>
      </c>
      <c r="UZ2" s="48">
        <v>785</v>
      </c>
      <c r="VA2" s="48">
        <v>786</v>
      </c>
      <c r="VB2" s="48">
        <v>787</v>
      </c>
      <c r="VC2" s="48">
        <v>788</v>
      </c>
      <c r="VD2" s="48">
        <v>789</v>
      </c>
      <c r="VE2" s="48">
        <v>790</v>
      </c>
      <c r="VF2" s="48">
        <v>791</v>
      </c>
      <c r="VG2" s="48">
        <v>792</v>
      </c>
      <c r="VH2" s="48">
        <v>793</v>
      </c>
      <c r="VI2" s="48">
        <v>794</v>
      </c>
      <c r="VJ2" s="48">
        <v>795</v>
      </c>
      <c r="VK2" s="48">
        <v>796</v>
      </c>
      <c r="VL2" s="48">
        <v>797</v>
      </c>
      <c r="VM2" s="48">
        <v>798</v>
      </c>
      <c r="VN2" s="48">
        <v>799</v>
      </c>
      <c r="VO2" s="48">
        <v>800</v>
      </c>
      <c r="VP2" s="48">
        <v>801</v>
      </c>
      <c r="VQ2" s="48">
        <v>802</v>
      </c>
      <c r="VR2" s="48">
        <v>803</v>
      </c>
      <c r="VS2" s="48">
        <v>804</v>
      </c>
      <c r="VT2" s="48">
        <v>805</v>
      </c>
      <c r="VU2" s="48">
        <v>806</v>
      </c>
      <c r="VV2" s="48">
        <v>807</v>
      </c>
      <c r="VW2" s="48">
        <v>808</v>
      </c>
      <c r="VX2" s="48">
        <v>809</v>
      </c>
      <c r="VY2" s="48">
        <v>810</v>
      </c>
      <c r="VZ2" s="48">
        <v>811</v>
      </c>
      <c r="WA2" s="48">
        <v>812</v>
      </c>
      <c r="WB2" s="48">
        <v>813</v>
      </c>
      <c r="WC2" s="48">
        <v>814</v>
      </c>
      <c r="WD2" s="48">
        <v>815</v>
      </c>
      <c r="WE2" s="48">
        <v>816</v>
      </c>
      <c r="WF2" s="48">
        <v>817</v>
      </c>
      <c r="WG2" s="48">
        <v>818</v>
      </c>
      <c r="WH2" s="48">
        <v>819</v>
      </c>
      <c r="WI2" s="48">
        <v>820</v>
      </c>
      <c r="WJ2" s="48">
        <v>821</v>
      </c>
      <c r="WK2" s="48">
        <v>822</v>
      </c>
      <c r="WL2" s="48">
        <v>823</v>
      </c>
      <c r="WM2" s="48">
        <v>824</v>
      </c>
      <c r="WN2" s="48">
        <v>825</v>
      </c>
      <c r="WO2" s="48">
        <v>826</v>
      </c>
      <c r="WP2" s="48">
        <v>827</v>
      </c>
      <c r="WQ2" s="48">
        <v>828</v>
      </c>
      <c r="WR2" s="48">
        <v>829</v>
      </c>
      <c r="WS2" s="48">
        <v>830</v>
      </c>
      <c r="WT2" s="48">
        <v>831</v>
      </c>
      <c r="WU2" s="48">
        <v>832</v>
      </c>
      <c r="WV2" s="48">
        <v>833</v>
      </c>
      <c r="WW2" s="48">
        <v>834</v>
      </c>
      <c r="WX2" s="48">
        <v>835</v>
      </c>
      <c r="WY2" s="48">
        <v>836</v>
      </c>
      <c r="WZ2" s="48">
        <v>837</v>
      </c>
      <c r="XA2" s="48">
        <v>838</v>
      </c>
      <c r="XB2" s="48">
        <v>839</v>
      </c>
      <c r="XC2" s="48">
        <v>840</v>
      </c>
      <c r="XD2" s="48">
        <v>841</v>
      </c>
      <c r="XE2" s="48">
        <v>842</v>
      </c>
      <c r="XF2" s="48">
        <v>843</v>
      </c>
      <c r="XG2" s="48">
        <v>844</v>
      </c>
      <c r="XH2" s="48">
        <v>845</v>
      </c>
      <c r="XI2" s="48">
        <v>846</v>
      </c>
      <c r="XJ2" s="48">
        <v>847</v>
      </c>
      <c r="XK2" s="48">
        <v>848</v>
      </c>
      <c r="XL2" s="48">
        <v>849</v>
      </c>
      <c r="XM2" s="48">
        <v>850</v>
      </c>
      <c r="XN2" s="48">
        <v>851</v>
      </c>
      <c r="XO2" s="48">
        <v>852</v>
      </c>
      <c r="XP2" s="48">
        <v>853</v>
      </c>
      <c r="XQ2" s="48">
        <v>854</v>
      </c>
      <c r="XR2" s="48">
        <v>855</v>
      </c>
      <c r="XS2" s="48">
        <v>856</v>
      </c>
      <c r="XT2" s="48">
        <v>857</v>
      </c>
      <c r="XU2" s="48">
        <v>858</v>
      </c>
      <c r="XV2" s="48">
        <v>859</v>
      </c>
      <c r="XW2" s="48">
        <v>860</v>
      </c>
      <c r="XX2" s="48">
        <v>861</v>
      </c>
      <c r="XY2" s="48">
        <v>862</v>
      </c>
      <c r="XZ2" s="48">
        <v>863</v>
      </c>
      <c r="YA2" s="48">
        <v>864</v>
      </c>
      <c r="YB2" s="48">
        <v>865</v>
      </c>
      <c r="YC2" s="48">
        <v>866</v>
      </c>
      <c r="YD2" s="48">
        <v>867</v>
      </c>
      <c r="YE2" s="48">
        <v>868</v>
      </c>
      <c r="YF2" s="48">
        <v>869</v>
      </c>
      <c r="YG2" s="48">
        <v>870</v>
      </c>
      <c r="YH2" s="48">
        <v>871</v>
      </c>
      <c r="YI2" s="48">
        <v>872</v>
      </c>
      <c r="YJ2" s="48">
        <v>873</v>
      </c>
      <c r="YK2" s="48">
        <v>874</v>
      </c>
      <c r="YL2" s="48">
        <v>875</v>
      </c>
      <c r="YM2" s="48">
        <v>876</v>
      </c>
      <c r="YN2" s="48">
        <v>877</v>
      </c>
      <c r="YO2" s="48">
        <v>878</v>
      </c>
      <c r="YP2" s="48">
        <v>879</v>
      </c>
      <c r="YQ2" s="48">
        <v>880</v>
      </c>
      <c r="YR2" s="48">
        <v>881</v>
      </c>
      <c r="YS2" s="48">
        <v>882</v>
      </c>
      <c r="YT2" s="48">
        <v>883</v>
      </c>
      <c r="YU2" s="48">
        <v>884</v>
      </c>
      <c r="YV2" s="48">
        <v>885</v>
      </c>
      <c r="YW2" s="48">
        <v>886</v>
      </c>
      <c r="YX2" s="48">
        <v>887</v>
      </c>
      <c r="YY2" s="48">
        <v>888</v>
      </c>
      <c r="YZ2" s="48">
        <v>889</v>
      </c>
      <c r="ZA2" s="48">
        <v>890</v>
      </c>
      <c r="ZB2" s="48">
        <v>891</v>
      </c>
      <c r="ZC2" s="48">
        <v>892</v>
      </c>
      <c r="ZD2" s="48">
        <v>893</v>
      </c>
      <c r="ZE2" s="48">
        <v>894</v>
      </c>
      <c r="ZF2" s="48">
        <v>895</v>
      </c>
      <c r="ZG2" s="48">
        <v>896</v>
      </c>
      <c r="ZH2" s="48">
        <v>897</v>
      </c>
      <c r="ZI2" s="48">
        <v>898</v>
      </c>
      <c r="ZJ2" s="48">
        <v>899</v>
      </c>
      <c r="ZK2" s="48">
        <v>900</v>
      </c>
      <c r="ZL2" s="48">
        <v>901</v>
      </c>
      <c r="ZM2" s="48">
        <v>902</v>
      </c>
      <c r="ZN2" s="48">
        <v>903</v>
      </c>
      <c r="ZO2" s="48">
        <v>904</v>
      </c>
      <c r="ZP2" s="48">
        <v>905</v>
      </c>
      <c r="ZQ2" s="48">
        <v>906</v>
      </c>
      <c r="ZR2" s="48">
        <v>907</v>
      </c>
      <c r="ZS2" s="48">
        <v>908</v>
      </c>
      <c r="ZT2" s="48">
        <v>909</v>
      </c>
      <c r="ZU2" s="48">
        <v>910</v>
      </c>
      <c r="ZV2" s="48">
        <v>911</v>
      </c>
      <c r="ZW2" s="48">
        <v>912</v>
      </c>
      <c r="ZX2" s="48">
        <v>913</v>
      </c>
      <c r="ZY2" s="48">
        <v>914</v>
      </c>
      <c r="ZZ2" s="48">
        <v>915</v>
      </c>
      <c r="AAA2" s="48">
        <v>916</v>
      </c>
      <c r="AAB2" s="48">
        <v>917</v>
      </c>
      <c r="AAC2" s="48">
        <v>918</v>
      </c>
      <c r="AAD2" s="48">
        <v>919</v>
      </c>
      <c r="AAE2" s="48">
        <v>920</v>
      </c>
      <c r="AAF2" s="48">
        <v>921</v>
      </c>
      <c r="AAG2" s="48">
        <v>922</v>
      </c>
      <c r="AAH2" s="48">
        <v>923</v>
      </c>
      <c r="AAI2" s="48">
        <v>924</v>
      </c>
      <c r="AAJ2" s="48">
        <v>925</v>
      </c>
      <c r="AAK2" s="48">
        <v>926</v>
      </c>
      <c r="AAL2" s="48">
        <v>927</v>
      </c>
      <c r="AAM2" s="48">
        <v>928</v>
      </c>
      <c r="AAN2" s="48">
        <v>929</v>
      </c>
      <c r="AAO2" s="48">
        <v>930</v>
      </c>
      <c r="AAP2" s="48">
        <v>931</v>
      </c>
      <c r="AAQ2" s="48">
        <v>932</v>
      </c>
      <c r="AAR2" s="48">
        <v>933</v>
      </c>
      <c r="AAS2" s="48">
        <v>934</v>
      </c>
      <c r="AAT2" s="48">
        <v>935</v>
      </c>
      <c r="AAU2" s="48">
        <v>936</v>
      </c>
      <c r="AAV2" s="48">
        <v>937</v>
      </c>
      <c r="AAW2" s="48">
        <v>938</v>
      </c>
      <c r="AAX2" s="48">
        <v>939</v>
      </c>
      <c r="AAY2" s="48">
        <v>940</v>
      </c>
      <c r="AAZ2" s="48">
        <v>941</v>
      </c>
      <c r="ABA2" s="48">
        <v>942</v>
      </c>
      <c r="ABB2" s="48">
        <v>943</v>
      </c>
      <c r="ABC2" s="48">
        <v>944</v>
      </c>
      <c r="ABD2" s="48">
        <v>945</v>
      </c>
      <c r="ABE2" s="48">
        <v>946</v>
      </c>
      <c r="ABF2" s="48">
        <v>947</v>
      </c>
      <c r="ABG2" s="48">
        <v>948</v>
      </c>
      <c r="ABH2" s="48">
        <v>949</v>
      </c>
      <c r="ABI2" s="48">
        <v>950</v>
      </c>
      <c r="ABJ2" s="48">
        <v>951</v>
      </c>
      <c r="ABK2" s="48">
        <v>952</v>
      </c>
      <c r="ABL2" s="48">
        <v>953</v>
      </c>
      <c r="ABM2" s="48">
        <v>954</v>
      </c>
      <c r="ABN2" s="48">
        <v>955</v>
      </c>
      <c r="ABO2" s="48">
        <v>956</v>
      </c>
      <c r="ABP2" s="48">
        <v>957</v>
      </c>
      <c r="ABQ2" s="48">
        <v>958</v>
      </c>
      <c r="ABR2" s="48">
        <v>959</v>
      </c>
      <c r="ABS2" s="48">
        <v>960</v>
      </c>
      <c r="ABT2" s="48">
        <v>961</v>
      </c>
      <c r="ABU2" s="48">
        <v>962</v>
      </c>
      <c r="ABV2" s="48">
        <v>963</v>
      </c>
      <c r="ABW2" s="48">
        <v>964</v>
      </c>
      <c r="ABX2" s="48">
        <v>965</v>
      </c>
      <c r="ABY2" s="48">
        <v>966</v>
      </c>
      <c r="ABZ2" s="48">
        <v>967</v>
      </c>
      <c r="ACA2" s="48">
        <v>968</v>
      </c>
      <c r="ACB2" s="48">
        <v>969</v>
      </c>
      <c r="ACC2" s="48">
        <v>970</v>
      </c>
      <c r="ACD2" s="48">
        <v>971</v>
      </c>
      <c r="ACE2" s="48">
        <v>972</v>
      </c>
      <c r="ACF2" s="48">
        <v>973</v>
      </c>
      <c r="ACG2" s="48">
        <v>974</v>
      </c>
      <c r="ACH2" s="48">
        <v>975</v>
      </c>
      <c r="ACI2" s="48">
        <v>976</v>
      </c>
      <c r="ACJ2" s="48">
        <v>977</v>
      </c>
      <c r="ACK2" s="48">
        <v>978</v>
      </c>
      <c r="ACL2" s="48">
        <v>979</v>
      </c>
      <c r="ACM2" s="48">
        <v>980</v>
      </c>
      <c r="ACN2" s="48">
        <v>981</v>
      </c>
      <c r="ACO2" s="48">
        <v>982</v>
      </c>
      <c r="ACP2" s="48">
        <v>983</v>
      </c>
      <c r="ACQ2" s="48">
        <v>984</v>
      </c>
      <c r="ACR2" s="48">
        <v>985</v>
      </c>
      <c r="ACS2" s="48">
        <v>986</v>
      </c>
      <c r="ACT2" s="48">
        <v>987</v>
      </c>
      <c r="ACU2" s="48">
        <v>988</v>
      </c>
      <c r="ACV2" s="48">
        <v>989</v>
      </c>
      <c r="ACW2" s="48">
        <v>990</v>
      </c>
      <c r="ACX2" s="48">
        <v>991</v>
      </c>
      <c r="ACY2" s="48">
        <v>992</v>
      </c>
      <c r="ACZ2" s="48">
        <v>993</v>
      </c>
      <c r="ADA2" s="48">
        <v>994</v>
      </c>
      <c r="ADB2" s="48">
        <v>995</v>
      </c>
      <c r="ADC2" s="48">
        <v>996</v>
      </c>
      <c r="ADD2" s="48">
        <v>997</v>
      </c>
      <c r="ADE2" s="48">
        <v>998</v>
      </c>
      <c r="ADF2" s="48">
        <v>999</v>
      </c>
      <c r="ADG2" s="48">
        <v>1000</v>
      </c>
      <c r="ADH2" s="48">
        <v>1001</v>
      </c>
      <c r="ADI2" s="48">
        <v>1002</v>
      </c>
      <c r="ADJ2" s="48">
        <v>1003</v>
      </c>
      <c r="ADK2" s="48">
        <v>1004</v>
      </c>
      <c r="ADL2" s="48">
        <v>1005</v>
      </c>
      <c r="ADM2" s="48">
        <v>1006</v>
      </c>
      <c r="ADN2" s="48">
        <v>1007</v>
      </c>
      <c r="ADO2" s="48">
        <v>1008</v>
      </c>
      <c r="ADP2" s="48">
        <v>1009</v>
      </c>
      <c r="ADQ2" s="48">
        <v>1010</v>
      </c>
      <c r="ADR2" s="48">
        <v>1011</v>
      </c>
      <c r="ADS2" s="48">
        <v>1012</v>
      </c>
      <c r="ADT2" s="48">
        <v>1013</v>
      </c>
      <c r="ADU2" s="48">
        <v>1014</v>
      </c>
      <c r="ADV2" s="48">
        <v>1015</v>
      </c>
      <c r="ADW2" s="48">
        <v>1016</v>
      </c>
      <c r="ADX2" s="48">
        <v>1017</v>
      </c>
      <c r="ADY2" s="48">
        <v>1018</v>
      </c>
      <c r="ADZ2" s="48">
        <v>1019</v>
      </c>
      <c r="AEA2" s="48">
        <v>1020</v>
      </c>
      <c r="AEB2" s="48">
        <v>1021</v>
      </c>
      <c r="AEC2" s="48">
        <v>1022</v>
      </c>
      <c r="AED2" s="48">
        <v>1023</v>
      </c>
      <c r="AEE2" s="48">
        <v>1024</v>
      </c>
      <c r="AEF2" s="48">
        <v>1025</v>
      </c>
      <c r="AEG2" s="48">
        <v>1026</v>
      </c>
      <c r="AEH2" s="48">
        <v>1027</v>
      </c>
      <c r="AEI2" s="48">
        <v>1028</v>
      </c>
      <c r="AEJ2" s="48">
        <v>1029</v>
      </c>
      <c r="AEK2" s="48">
        <v>1030</v>
      </c>
      <c r="AEL2" s="48">
        <v>1031</v>
      </c>
      <c r="AEM2" s="48">
        <v>1032</v>
      </c>
      <c r="AEN2" s="48">
        <v>1033</v>
      </c>
      <c r="AEO2" s="48">
        <v>1034</v>
      </c>
      <c r="AEP2" s="48">
        <v>1035</v>
      </c>
      <c r="AEQ2" s="48">
        <v>1036</v>
      </c>
      <c r="AER2" s="48">
        <v>1037</v>
      </c>
      <c r="AES2" s="48">
        <v>1038</v>
      </c>
      <c r="AET2" s="48">
        <v>1039</v>
      </c>
      <c r="AEU2" s="48">
        <v>1040</v>
      </c>
      <c r="AEV2" s="48">
        <v>1041</v>
      </c>
      <c r="AEW2" s="48">
        <v>1042</v>
      </c>
      <c r="AEX2" s="48">
        <v>1043</v>
      </c>
      <c r="AEY2" s="48">
        <v>1044</v>
      </c>
      <c r="AEZ2" s="48">
        <v>1045</v>
      </c>
      <c r="AFA2" s="48">
        <v>1046</v>
      </c>
      <c r="AFB2" s="48">
        <v>1047</v>
      </c>
      <c r="AFC2" s="48">
        <v>1048</v>
      </c>
      <c r="AFD2" s="48">
        <v>1049</v>
      </c>
      <c r="AFE2" s="48">
        <v>1050</v>
      </c>
      <c r="AFF2" s="48">
        <v>1051</v>
      </c>
      <c r="AFG2" s="48">
        <v>1052</v>
      </c>
      <c r="AFH2" s="48">
        <v>1053</v>
      </c>
      <c r="AFI2" s="48">
        <v>1054</v>
      </c>
      <c r="AFJ2" s="48">
        <v>1055</v>
      </c>
      <c r="AFK2" s="48">
        <v>1056</v>
      </c>
      <c r="AFL2" s="48">
        <v>1057</v>
      </c>
      <c r="AFM2" s="48">
        <v>1058</v>
      </c>
      <c r="AFN2" s="48">
        <v>1059</v>
      </c>
      <c r="AFO2" s="48">
        <v>1060</v>
      </c>
      <c r="AFP2" s="48">
        <v>1061</v>
      </c>
      <c r="AFQ2" s="48">
        <v>1062</v>
      </c>
      <c r="AFR2" s="48">
        <v>1063</v>
      </c>
      <c r="AFS2" s="48">
        <v>1064</v>
      </c>
      <c r="AFT2" s="48">
        <v>1065</v>
      </c>
      <c r="AFU2" s="48">
        <v>1066</v>
      </c>
      <c r="AFV2" s="48">
        <v>1067</v>
      </c>
      <c r="AFW2" s="48">
        <v>1068</v>
      </c>
      <c r="AFX2" s="48">
        <v>1069</v>
      </c>
      <c r="AFY2" s="48">
        <v>1070</v>
      </c>
      <c r="AFZ2" s="48">
        <v>1071</v>
      </c>
      <c r="AGA2" s="48">
        <v>1072</v>
      </c>
      <c r="AGB2" s="48">
        <v>1073</v>
      </c>
      <c r="AGC2" s="48">
        <v>1074</v>
      </c>
      <c r="AGD2" s="48">
        <v>1075</v>
      </c>
      <c r="AGE2" s="48">
        <v>1076</v>
      </c>
      <c r="AGF2" s="48">
        <v>1077</v>
      </c>
      <c r="AGG2" s="48">
        <v>1078</v>
      </c>
      <c r="AGH2" s="48">
        <v>1079</v>
      </c>
      <c r="AGI2" s="48">
        <v>1080</v>
      </c>
      <c r="AGJ2" s="48">
        <v>1081</v>
      </c>
      <c r="AGK2" s="48">
        <v>1082</v>
      </c>
      <c r="AGL2" s="48">
        <v>1083</v>
      </c>
      <c r="AGM2" s="48">
        <v>1084</v>
      </c>
      <c r="AGN2" s="48">
        <v>1085</v>
      </c>
      <c r="AGO2" s="48">
        <v>1086</v>
      </c>
      <c r="AGP2" s="48">
        <v>1087</v>
      </c>
      <c r="AGQ2" s="48">
        <v>1088</v>
      </c>
      <c r="AGR2" s="48">
        <v>1089</v>
      </c>
      <c r="AGS2" s="48">
        <v>1090</v>
      </c>
      <c r="AGT2" s="48">
        <v>1091</v>
      </c>
      <c r="AGU2" s="48">
        <v>1092</v>
      </c>
      <c r="AGV2" s="48">
        <v>1093</v>
      </c>
      <c r="AGW2" s="48">
        <v>1094</v>
      </c>
      <c r="AGX2" s="48">
        <v>1095</v>
      </c>
      <c r="AGY2" s="48">
        <v>1096</v>
      </c>
      <c r="AGZ2" s="48">
        <v>1097</v>
      </c>
      <c r="AHA2" s="48">
        <v>1098</v>
      </c>
      <c r="AHB2" s="48">
        <v>1099</v>
      </c>
      <c r="AHC2" s="48">
        <v>1100</v>
      </c>
      <c r="AHD2" s="48">
        <v>1101</v>
      </c>
      <c r="AHE2" s="48">
        <v>1102</v>
      </c>
      <c r="AHF2" s="48">
        <v>1103</v>
      </c>
      <c r="AHG2" s="48">
        <v>1104</v>
      </c>
      <c r="AHH2" s="48">
        <v>1105</v>
      </c>
      <c r="AHI2" s="48">
        <v>1106</v>
      </c>
      <c r="AHJ2" s="48">
        <v>1107</v>
      </c>
      <c r="AHK2" s="48">
        <v>1108</v>
      </c>
      <c r="AHL2" s="48">
        <v>1109</v>
      </c>
      <c r="AHM2" s="48">
        <v>1110</v>
      </c>
      <c r="AHN2" s="48">
        <v>1111</v>
      </c>
      <c r="AHO2" s="48">
        <v>1112</v>
      </c>
      <c r="AHP2" s="48">
        <v>1113</v>
      </c>
      <c r="AHQ2" s="48">
        <v>1114</v>
      </c>
      <c r="AHR2" s="48">
        <v>1115</v>
      </c>
      <c r="AHS2" s="48">
        <v>1116</v>
      </c>
      <c r="AHT2" s="48">
        <v>1117</v>
      </c>
      <c r="AHU2" s="48">
        <v>1118</v>
      </c>
      <c r="AHV2" s="48">
        <v>1119</v>
      </c>
      <c r="AHW2" s="48">
        <v>1120</v>
      </c>
      <c r="AHX2" s="48">
        <v>1121</v>
      </c>
      <c r="AHY2" s="48">
        <v>1122</v>
      </c>
      <c r="AHZ2" s="48">
        <v>1123</v>
      </c>
      <c r="AIA2" s="48">
        <v>1124</v>
      </c>
      <c r="AIB2" s="48">
        <v>1125</v>
      </c>
      <c r="AIC2" s="48">
        <v>1126</v>
      </c>
      <c r="AID2" s="48">
        <v>1127</v>
      </c>
      <c r="AIE2" s="48">
        <v>1128</v>
      </c>
      <c r="AIF2" s="48">
        <v>1129</v>
      </c>
      <c r="AIG2" s="48">
        <v>1130</v>
      </c>
      <c r="AIH2" s="48">
        <v>1131</v>
      </c>
      <c r="AII2" s="48">
        <v>1132</v>
      </c>
      <c r="AIJ2" s="48">
        <v>1133</v>
      </c>
      <c r="AIK2" s="48">
        <v>1134</v>
      </c>
      <c r="AIL2" s="48">
        <v>1135</v>
      </c>
      <c r="AIM2" s="48">
        <v>1136</v>
      </c>
      <c r="AIN2" s="48">
        <v>1137</v>
      </c>
      <c r="AIO2" s="48">
        <v>1138</v>
      </c>
      <c r="AIP2" s="48">
        <v>1139</v>
      </c>
      <c r="AIQ2" s="48">
        <v>1140</v>
      </c>
      <c r="AIR2" s="48">
        <v>1141</v>
      </c>
      <c r="AIS2" s="48">
        <v>1142</v>
      </c>
      <c r="AIT2" s="48">
        <v>1143</v>
      </c>
      <c r="AIU2" s="48">
        <v>1144</v>
      </c>
      <c r="AIV2" s="48">
        <v>1145</v>
      </c>
      <c r="AIW2" s="48">
        <v>1146</v>
      </c>
      <c r="AIX2" s="48">
        <v>1147</v>
      </c>
      <c r="AIY2" s="48">
        <v>1148</v>
      </c>
      <c r="AIZ2" s="48">
        <v>1149</v>
      </c>
      <c r="AJA2" s="48">
        <v>1150</v>
      </c>
      <c r="AJB2" s="48">
        <v>1151</v>
      </c>
      <c r="AJC2" s="48">
        <v>1152</v>
      </c>
      <c r="AJD2" s="48">
        <v>1153</v>
      </c>
      <c r="AJE2" s="48">
        <v>1154</v>
      </c>
      <c r="AJF2" s="48">
        <v>1155</v>
      </c>
      <c r="AJG2" s="48">
        <v>1156</v>
      </c>
      <c r="AJH2" s="48">
        <v>1157</v>
      </c>
      <c r="AJI2" s="48">
        <v>1158</v>
      </c>
      <c r="AJJ2" s="48">
        <v>1159</v>
      </c>
      <c r="AJK2" s="48">
        <v>1160</v>
      </c>
      <c r="AJL2" s="48">
        <v>1161</v>
      </c>
      <c r="AJM2" s="48">
        <v>1162</v>
      </c>
      <c r="AJN2" s="48">
        <v>1163</v>
      </c>
      <c r="AJO2" s="48">
        <v>1164</v>
      </c>
      <c r="AJP2" s="48">
        <v>1165</v>
      </c>
      <c r="AJQ2" s="48">
        <v>1166</v>
      </c>
      <c r="AJR2" s="48">
        <v>1167</v>
      </c>
      <c r="AJS2" s="48">
        <v>1168</v>
      </c>
      <c r="AJT2" s="48">
        <v>1169</v>
      </c>
      <c r="AJU2" s="48">
        <v>1170</v>
      </c>
      <c r="AJV2" s="48">
        <v>1171</v>
      </c>
      <c r="AJW2" s="48">
        <v>1172</v>
      </c>
      <c r="AJX2" s="48">
        <v>1173</v>
      </c>
      <c r="AJY2" s="48">
        <v>1174</v>
      </c>
      <c r="AJZ2" s="48">
        <v>1175</v>
      </c>
      <c r="AKA2" s="48">
        <v>1176</v>
      </c>
      <c r="AKB2" s="48">
        <v>1177</v>
      </c>
      <c r="AKC2" s="48">
        <v>1178</v>
      </c>
      <c r="AKD2" s="48">
        <v>1179</v>
      </c>
      <c r="AKE2" s="48">
        <v>1180</v>
      </c>
      <c r="AKF2" s="48">
        <v>1181</v>
      </c>
      <c r="AKG2" s="48">
        <v>1182</v>
      </c>
      <c r="AKH2" s="48">
        <v>1183</v>
      </c>
      <c r="AKI2" s="48">
        <v>1184</v>
      </c>
      <c r="AKJ2" s="48">
        <v>1185</v>
      </c>
      <c r="AKK2" s="48">
        <v>1186</v>
      </c>
      <c r="AKL2" s="48">
        <v>1187</v>
      </c>
      <c r="AKM2" s="48">
        <v>1188</v>
      </c>
      <c r="AKN2" s="48">
        <v>1189</v>
      </c>
      <c r="AKO2" s="48">
        <v>1190</v>
      </c>
      <c r="AKP2" s="48">
        <v>1191</v>
      </c>
      <c r="AKQ2" s="48">
        <v>1192</v>
      </c>
      <c r="AKR2" s="48">
        <v>1193</v>
      </c>
      <c r="AKS2" s="48">
        <v>1194</v>
      </c>
      <c r="AKT2" s="48">
        <v>1195</v>
      </c>
      <c r="AKU2" s="48">
        <v>1196</v>
      </c>
      <c r="AKV2" s="48">
        <v>1197</v>
      </c>
      <c r="AKW2" s="48">
        <v>1198</v>
      </c>
      <c r="AKX2" s="48">
        <v>1199</v>
      </c>
      <c r="AKY2" s="48">
        <v>1200</v>
      </c>
      <c r="AKZ2" s="48">
        <v>1201</v>
      </c>
      <c r="ALA2" s="48">
        <v>1202</v>
      </c>
      <c r="ALB2" s="48">
        <v>1203</v>
      </c>
      <c r="ALC2" s="48">
        <v>1204</v>
      </c>
      <c r="ALD2" s="48">
        <v>1205</v>
      </c>
      <c r="ALE2" s="48">
        <v>1206</v>
      </c>
      <c r="ALF2" s="48">
        <v>1207</v>
      </c>
      <c r="ALG2" s="48">
        <v>1208</v>
      </c>
      <c r="ALH2" s="48">
        <v>1209</v>
      </c>
      <c r="ALI2" s="48">
        <v>1210</v>
      </c>
      <c r="ALJ2" s="48">
        <v>1211</v>
      </c>
      <c r="ALK2" s="48">
        <v>1212</v>
      </c>
      <c r="ALL2" s="48">
        <v>1213</v>
      </c>
      <c r="ALM2" s="48">
        <v>1214</v>
      </c>
      <c r="ALN2" s="48">
        <v>1215</v>
      </c>
      <c r="ALO2" s="48">
        <v>1216</v>
      </c>
      <c r="ALP2" s="48">
        <v>1217</v>
      </c>
      <c r="ALQ2" s="48">
        <v>1218</v>
      </c>
      <c r="ALR2" s="48">
        <v>1219</v>
      </c>
      <c r="ALS2" s="48">
        <v>1220</v>
      </c>
      <c r="ALT2" s="48">
        <v>1221</v>
      </c>
      <c r="ALU2" s="48">
        <v>1222</v>
      </c>
      <c r="ALV2" s="48">
        <v>1223</v>
      </c>
      <c r="ALW2" s="48">
        <v>1224</v>
      </c>
      <c r="ALX2" s="48">
        <v>1225</v>
      </c>
      <c r="ALY2" s="48">
        <v>1226</v>
      </c>
      <c r="ALZ2" s="48">
        <v>1227</v>
      </c>
      <c r="AMA2" s="48">
        <v>1228</v>
      </c>
      <c r="AMB2" s="48">
        <v>1229</v>
      </c>
      <c r="AMC2" s="48">
        <v>1230</v>
      </c>
      <c r="AMD2" s="48">
        <v>1231</v>
      </c>
      <c r="AME2" s="48">
        <v>1232</v>
      </c>
      <c r="AMF2" s="48">
        <v>1233</v>
      </c>
      <c r="AMG2" s="48">
        <v>1234</v>
      </c>
      <c r="AMH2" s="48">
        <v>1235</v>
      </c>
      <c r="AMI2" s="48">
        <v>1236</v>
      </c>
      <c r="AMJ2" s="48">
        <v>1237</v>
      </c>
      <c r="AMK2" s="48">
        <v>1238</v>
      </c>
      <c r="AML2" s="48">
        <v>1239</v>
      </c>
      <c r="AMM2" s="48">
        <v>1240</v>
      </c>
      <c r="AMN2" s="48">
        <v>1241</v>
      </c>
      <c r="AMO2" s="48">
        <v>1242</v>
      </c>
      <c r="AMP2" s="48">
        <v>1243</v>
      </c>
      <c r="AMQ2" s="48">
        <v>1244</v>
      </c>
      <c r="AMR2" s="48">
        <v>1245</v>
      </c>
      <c r="AMS2" s="48">
        <v>1246</v>
      </c>
      <c r="AMT2" s="48">
        <v>1247</v>
      </c>
      <c r="AMU2" s="48">
        <v>1248</v>
      </c>
      <c r="AMV2" s="48">
        <v>1249</v>
      </c>
      <c r="AMW2" s="48">
        <v>1250</v>
      </c>
      <c r="AMX2" s="48">
        <v>1251</v>
      </c>
      <c r="AMY2" s="48">
        <v>1252</v>
      </c>
      <c r="AMZ2" s="48">
        <v>1253</v>
      </c>
      <c r="ANA2" s="48">
        <v>1254</v>
      </c>
      <c r="ANB2" s="48">
        <v>1255</v>
      </c>
      <c r="ANC2" s="48">
        <v>1256</v>
      </c>
      <c r="AND2" s="48">
        <v>1257</v>
      </c>
      <c r="ANE2" s="48">
        <v>1258</v>
      </c>
      <c r="ANF2" s="48">
        <v>1259</v>
      </c>
      <c r="ANG2" s="48">
        <v>1260</v>
      </c>
      <c r="ANH2" s="48">
        <v>1261</v>
      </c>
      <c r="ANI2" s="48">
        <v>1262</v>
      </c>
      <c r="ANJ2" s="48">
        <v>1263</v>
      </c>
      <c r="ANK2" s="48">
        <v>1264</v>
      </c>
      <c r="ANL2" s="48">
        <v>1265</v>
      </c>
      <c r="ANM2" s="48">
        <v>1266</v>
      </c>
      <c r="ANN2" s="48">
        <v>1267</v>
      </c>
      <c r="ANO2" s="48">
        <v>1268</v>
      </c>
      <c r="ANP2" s="48">
        <v>1269</v>
      </c>
      <c r="ANQ2" s="48">
        <v>1270</v>
      </c>
      <c r="ANR2" s="48">
        <v>1271</v>
      </c>
      <c r="ANS2" s="48">
        <v>1272</v>
      </c>
      <c r="ANT2" s="48">
        <v>1273</v>
      </c>
      <c r="ANU2" s="48">
        <v>1274</v>
      </c>
      <c r="ANV2" s="48">
        <v>1275</v>
      </c>
      <c r="ANW2" s="48">
        <v>1276</v>
      </c>
      <c r="ANX2" s="48">
        <v>1277</v>
      </c>
      <c r="ANY2" s="48">
        <v>1278</v>
      </c>
      <c r="ANZ2" s="48">
        <v>1279</v>
      </c>
      <c r="AOA2" s="48">
        <v>1280</v>
      </c>
      <c r="AOB2" s="48">
        <v>1281</v>
      </c>
      <c r="AOC2" s="48">
        <v>1282</v>
      </c>
      <c r="AOD2" s="48">
        <v>1283</v>
      </c>
      <c r="AOE2" s="48">
        <v>1284</v>
      </c>
      <c r="AOF2" s="48">
        <v>1285</v>
      </c>
      <c r="AOG2" s="48">
        <v>1286</v>
      </c>
      <c r="AOH2" s="48">
        <v>1287</v>
      </c>
      <c r="AOI2" s="48">
        <v>1288</v>
      </c>
      <c r="AOJ2" s="48">
        <v>1289</v>
      </c>
      <c r="AOK2" s="48">
        <v>1290</v>
      </c>
      <c r="AOL2" s="48">
        <v>1291</v>
      </c>
      <c r="AOM2" s="48">
        <v>1292</v>
      </c>
      <c r="AON2" s="48">
        <v>1293</v>
      </c>
      <c r="AOO2" s="48">
        <v>1294</v>
      </c>
      <c r="AOP2" s="48">
        <v>1295</v>
      </c>
      <c r="AOQ2" s="48">
        <v>1296</v>
      </c>
      <c r="AOR2" s="48">
        <v>1297</v>
      </c>
      <c r="AOS2" s="48">
        <v>1298</v>
      </c>
      <c r="AOT2" s="48">
        <v>1299</v>
      </c>
      <c r="AOU2" s="48">
        <v>1300</v>
      </c>
      <c r="AOV2" s="48">
        <v>1301</v>
      </c>
      <c r="AOW2" s="48">
        <v>1302</v>
      </c>
      <c r="AOX2" s="48">
        <v>1303</v>
      </c>
      <c r="AOY2" s="48">
        <v>1304</v>
      </c>
      <c r="AOZ2" s="48">
        <v>1305</v>
      </c>
      <c r="APA2" s="48">
        <v>1306</v>
      </c>
      <c r="APB2" s="48">
        <v>1307</v>
      </c>
      <c r="APC2" s="48">
        <v>1308</v>
      </c>
      <c r="APD2" s="48">
        <v>1309</v>
      </c>
      <c r="APE2" s="48">
        <v>1310</v>
      </c>
      <c r="APF2" s="48">
        <v>1311</v>
      </c>
      <c r="APG2" s="48">
        <v>1312</v>
      </c>
      <c r="APH2" s="48">
        <v>1313</v>
      </c>
      <c r="API2" s="48">
        <v>1314</v>
      </c>
      <c r="APJ2" s="48">
        <v>1315</v>
      </c>
      <c r="APK2" s="48">
        <v>1316</v>
      </c>
      <c r="APL2" s="48">
        <v>1317</v>
      </c>
      <c r="APM2" s="48">
        <v>1318</v>
      </c>
      <c r="APN2" s="48">
        <v>1319</v>
      </c>
      <c r="APO2" s="48">
        <v>1320</v>
      </c>
      <c r="APP2" s="48">
        <v>1321</v>
      </c>
      <c r="APQ2" s="48">
        <v>1322</v>
      </c>
      <c r="APR2" s="48">
        <v>1323</v>
      </c>
      <c r="APS2" s="48">
        <v>1324</v>
      </c>
      <c r="APT2" s="48">
        <v>1325</v>
      </c>
      <c r="APU2" s="48">
        <v>1326</v>
      </c>
      <c r="APV2" s="48">
        <v>1327</v>
      </c>
      <c r="APW2" s="48">
        <v>1328</v>
      </c>
      <c r="APX2" s="48">
        <v>1329</v>
      </c>
      <c r="APY2" s="48">
        <v>1330</v>
      </c>
      <c r="APZ2" s="48">
        <v>1331</v>
      </c>
      <c r="AQA2" s="48">
        <v>1332</v>
      </c>
      <c r="AQB2" s="48">
        <v>1333</v>
      </c>
      <c r="AQC2" s="48">
        <v>1334</v>
      </c>
      <c r="AQD2" s="48">
        <v>1335</v>
      </c>
      <c r="AQE2" s="48">
        <v>1336</v>
      </c>
      <c r="AQF2" s="48">
        <v>1337</v>
      </c>
      <c r="AQG2" s="48">
        <v>1338</v>
      </c>
      <c r="AQH2" s="48">
        <v>1339</v>
      </c>
      <c r="AQI2" s="48">
        <v>1340</v>
      </c>
      <c r="AQJ2" s="48">
        <v>1341</v>
      </c>
      <c r="AQK2" s="48">
        <v>1342</v>
      </c>
      <c r="AQL2" s="48">
        <v>1343</v>
      </c>
      <c r="AQM2" s="48">
        <v>1344</v>
      </c>
      <c r="AQN2" s="48">
        <v>1345</v>
      </c>
      <c r="AQO2" s="48">
        <v>1346</v>
      </c>
      <c r="AQP2" s="48">
        <v>1347</v>
      </c>
      <c r="AQQ2" s="48">
        <v>1348</v>
      </c>
      <c r="AQR2" s="48">
        <v>1349</v>
      </c>
      <c r="AQS2" s="48">
        <v>1350</v>
      </c>
      <c r="AQT2" s="48">
        <v>1351</v>
      </c>
      <c r="AQU2" s="48">
        <v>1352</v>
      </c>
      <c r="AQV2" s="48">
        <v>1353</v>
      </c>
      <c r="AQW2" s="48">
        <v>1354</v>
      </c>
      <c r="AQX2" s="48">
        <v>1355</v>
      </c>
      <c r="AQY2" s="48">
        <v>1356</v>
      </c>
      <c r="AQZ2" s="48">
        <v>1357</v>
      </c>
      <c r="ARA2" s="48">
        <v>1358</v>
      </c>
      <c r="ARB2" s="48">
        <v>1359</v>
      </c>
      <c r="ARC2" s="48">
        <v>1360</v>
      </c>
      <c r="ARD2" s="48">
        <v>1361</v>
      </c>
      <c r="ARE2" s="48">
        <v>1362</v>
      </c>
      <c r="ARF2" s="48">
        <v>1363</v>
      </c>
      <c r="ARG2" s="48">
        <v>1364</v>
      </c>
      <c r="ARH2" s="48">
        <v>1365</v>
      </c>
      <c r="ARI2" s="48">
        <v>1366</v>
      </c>
      <c r="ARJ2" s="48">
        <v>1367</v>
      </c>
      <c r="ARK2" s="48">
        <v>1368</v>
      </c>
      <c r="ARL2" s="48">
        <v>1369</v>
      </c>
      <c r="ARM2" s="48">
        <v>1370</v>
      </c>
      <c r="ARN2" s="48">
        <v>1371</v>
      </c>
      <c r="ARO2" s="48">
        <v>1372</v>
      </c>
      <c r="ARP2" s="48">
        <v>1373</v>
      </c>
      <c r="ARQ2" s="48">
        <v>1374</v>
      </c>
      <c r="ARR2" s="48">
        <v>1375</v>
      </c>
      <c r="ARS2" s="48">
        <v>1376</v>
      </c>
      <c r="ART2" s="48">
        <v>1377</v>
      </c>
      <c r="ARU2" s="48">
        <v>1378</v>
      </c>
      <c r="ARV2" s="48">
        <v>1379</v>
      </c>
      <c r="ARW2" s="48">
        <v>1380</v>
      </c>
      <c r="ARX2" s="48">
        <v>1381</v>
      </c>
      <c r="ARY2" s="48">
        <v>1382</v>
      </c>
      <c r="ARZ2" s="48">
        <v>1383</v>
      </c>
      <c r="ASA2" s="48">
        <v>1384</v>
      </c>
      <c r="ASB2" s="48">
        <v>1385</v>
      </c>
      <c r="ASC2" s="48">
        <v>1386</v>
      </c>
      <c r="ASD2" s="48">
        <v>1387</v>
      </c>
      <c r="ASE2" s="48">
        <v>1388</v>
      </c>
      <c r="ASF2" s="48">
        <v>1389</v>
      </c>
      <c r="ASG2" s="48">
        <v>1390</v>
      </c>
      <c r="ASH2" s="48">
        <v>1391</v>
      </c>
      <c r="ASI2" s="48">
        <v>1392</v>
      </c>
      <c r="ASJ2" s="48">
        <v>1393</v>
      </c>
      <c r="ASK2" s="48">
        <v>1394</v>
      </c>
      <c r="ASL2" s="48">
        <v>1395</v>
      </c>
      <c r="ASM2" s="48">
        <v>1396</v>
      </c>
      <c r="ASN2" s="48">
        <v>1397</v>
      </c>
      <c r="ASO2" s="48">
        <v>1398</v>
      </c>
      <c r="ASP2" s="48">
        <v>1399</v>
      </c>
      <c r="ASQ2" s="48">
        <v>1400</v>
      </c>
      <c r="ASR2" s="48">
        <v>1401</v>
      </c>
      <c r="ASS2" s="48">
        <v>1402</v>
      </c>
      <c r="AST2" s="48">
        <v>1403</v>
      </c>
      <c r="ASU2" s="48">
        <v>1404</v>
      </c>
      <c r="ASV2" s="48">
        <v>1405</v>
      </c>
      <c r="ASW2" s="48">
        <v>1406</v>
      </c>
      <c r="ASX2" s="48">
        <v>1407</v>
      </c>
      <c r="ASY2" s="48">
        <v>1408</v>
      </c>
      <c r="ASZ2" s="48">
        <v>1409</v>
      </c>
      <c r="ATA2" s="48">
        <v>1410</v>
      </c>
      <c r="ATB2" s="48">
        <v>1411</v>
      </c>
      <c r="ATC2" s="48">
        <v>1412</v>
      </c>
      <c r="ATD2" s="48">
        <v>1413</v>
      </c>
      <c r="ATE2" s="48">
        <v>1414</v>
      </c>
      <c r="ATF2" s="48">
        <v>1415</v>
      </c>
      <c r="ATG2" s="48">
        <v>1416</v>
      </c>
      <c r="ATH2" s="48">
        <v>1417</v>
      </c>
      <c r="ATI2" s="48">
        <v>1418</v>
      </c>
      <c r="ATJ2" s="48">
        <v>1419</v>
      </c>
      <c r="ATK2" s="48">
        <v>1420</v>
      </c>
      <c r="ATL2" s="48">
        <v>1421</v>
      </c>
      <c r="ATM2" s="48">
        <v>1422</v>
      </c>
      <c r="ATN2" s="48">
        <v>1423</v>
      </c>
      <c r="ATO2" s="48">
        <v>1424</v>
      </c>
      <c r="ATP2" s="48">
        <v>1425</v>
      </c>
      <c r="ATQ2" s="48">
        <v>1426</v>
      </c>
      <c r="ATR2" s="48">
        <v>1427</v>
      </c>
      <c r="ATS2" s="48">
        <v>1428</v>
      </c>
      <c r="ATT2" s="48">
        <v>1429</v>
      </c>
      <c r="ATU2" s="48">
        <v>1430</v>
      </c>
      <c r="ATV2" s="48">
        <v>1431</v>
      </c>
      <c r="ATW2" s="48">
        <v>1432</v>
      </c>
      <c r="ATX2" s="48">
        <v>1433</v>
      </c>
      <c r="ATY2" s="48">
        <v>1434</v>
      </c>
      <c r="ATZ2" s="48">
        <v>1435</v>
      </c>
      <c r="AUA2" s="48">
        <v>1436</v>
      </c>
      <c r="AUB2" s="48">
        <v>1437</v>
      </c>
      <c r="AUC2" s="48">
        <v>1438</v>
      </c>
      <c r="AUD2" s="48">
        <v>1439</v>
      </c>
      <c r="AUE2" s="48">
        <v>1440</v>
      </c>
      <c r="AUF2" s="48">
        <v>1441</v>
      </c>
      <c r="AUG2" s="48">
        <v>1442</v>
      </c>
      <c r="AUH2" s="48">
        <v>1443</v>
      </c>
      <c r="AUI2" s="48">
        <v>1444</v>
      </c>
      <c r="AUJ2" s="48">
        <v>1445</v>
      </c>
      <c r="AUK2" s="48">
        <v>1446</v>
      </c>
      <c r="AUL2" s="48">
        <v>1447</v>
      </c>
      <c r="AUM2" s="48">
        <v>1448</v>
      </c>
      <c r="AUN2" s="48">
        <v>1449</v>
      </c>
      <c r="AUO2" s="48">
        <v>1450</v>
      </c>
      <c r="AUP2" s="48">
        <v>1451</v>
      </c>
    </row>
    <row r="3" spans="1:1238" ht="15.75" x14ac:dyDescent="0.25">
      <c r="A3" s="28" t="s">
        <v>30</v>
      </c>
      <c r="B3" s="29">
        <v>2026</v>
      </c>
      <c r="C3" s="49">
        <v>858.15001681675847</v>
      </c>
      <c r="D3" s="49">
        <v>857.09666308242424</v>
      </c>
      <c r="E3" s="49">
        <v>856.04321692689678</v>
      </c>
      <c r="F3" s="49">
        <v>854.98967932204039</v>
      </c>
      <c r="G3" s="49">
        <v>853.93605131754941</v>
      </c>
      <c r="H3" s="49">
        <v>852.88233395323437</v>
      </c>
      <c r="I3" s="49">
        <v>851.82852829753415</v>
      </c>
      <c r="J3" s="49">
        <v>850.77463540392955</v>
      </c>
      <c r="K3" s="49">
        <v>849.72065637317053</v>
      </c>
      <c r="L3" s="49">
        <v>848.66659224106775</v>
      </c>
      <c r="M3" s="49">
        <v>847.61244416887519</v>
      </c>
      <c r="N3" s="49">
        <v>846.55821321685414</v>
      </c>
      <c r="O3" s="49">
        <v>845.50390057463107</v>
      </c>
      <c r="P3" s="49">
        <v>844.45057232097679</v>
      </c>
      <c r="Q3" s="49">
        <v>843.39715355304179</v>
      </c>
      <c r="R3" s="49">
        <v>842.34364449631414</v>
      </c>
      <c r="S3" s="49">
        <v>841.29004535507329</v>
      </c>
      <c r="T3" s="49">
        <v>840.23635638138171</v>
      </c>
      <c r="U3" s="49">
        <v>839.18257791712631</v>
      </c>
      <c r="V3" s="49">
        <v>838.12871012828873</v>
      </c>
      <c r="W3" s="49">
        <v>837.07475338769154</v>
      </c>
      <c r="X3" s="49">
        <v>836.02070799833041</v>
      </c>
      <c r="Y3" s="49">
        <v>834.96657428688866</v>
      </c>
      <c r="Z3" s="49">
        <v>833.9123525576141</v>
      </c>
      <c r="AA3" s="49">
        <v>832.8580432041332</v>
      </c>
      <c r="AB3" s="49">
        <v>831.80473148456463</v>
      </c>
      <c r="AC3" s="49">
        <v>830.75132254475807</v>
      </c>
      <c r="AD3" s="49">
        <v>829.69781668867222</v>
      </c>
      <c r="AE3" s="49">
        <v>828.64421415919946</v>
      </c>
      <c r="AF3" s="49">
        <v>827.59051521830315</v>
      </c>
      <c r="AG3" s="49">
        <v>826.53672013921289</v>
      </c>
      <c r="AH3" s="49">
        <v>825.48282924068155</v>
      </c>
      <c r="AI3" s="49">
        <v>824.42884282690159</v>
      </c>
      <c r="AJ3" s="49">
        <v>823.37476120714302</v>
      </c>
      <c r="AK3" s="49">
        <v>822.3205847500285</v>
      </c>
      <c r="AL3" s="49">
        <v>821.26631380141737</v>
      </c>
      <c r="AM3" s="49">
        <v>820.21194876112077</v>
      </c>
      <c r="AN3" s="49">
        <v>819.15886356512556</v>
      </c>
      <c r="AO3" s="49">
        <v>818.10567471113006</v>
      </c>
      <c r="AP3" s="49">
        <v>817.05238209794254</v>
      </c>
      <c r="AQ3" s="49">
        <v>815.99898553010621</v>
      </c>
      <c r="AR3" s="49">
        <v>814.94548486560518</v>
      </c>
      <c r="AS3" s="49">
        <v>813.89188000799322</v>
      </c>
      <c r="AT3" s="49">
        <v>812.8381708436674</v>
      </c>
      <c r="AU3" s="49">
        <v>811.7843572777407</v>
      </c>
      <c r="AV3" s="49">
        <v>810.73043922554689</v>
      </c>
      <c r="AW3" s="49">
        <v>809.6764166212696</v>
      </c>
      <c r="AX3" s="49">
        <v>808.62228945618619</v>
      </c>
      <c r="AY3" s="49">
        <v>807.56805769894265</v>
      </c>
      <c r="AZ3" s="49">
        <v>806.51511969709827</v>
      </c>
      <c r="BA3" s="49">
        <v>805.46206742204129</v>
      </c>
      <c r="BB3" s="49">
        <v>804.40890117497565</v>
      </c>
      <c r="BC3" s="49">
        <v>803.35562130492701</v>
      </c>
      <c r="BD3" s="49">
        <v>802.30222810705516</v>
      </c>
      <c r="BE3" s="49">
        <v>801.24872199087645</v>
      </c>
      <c r="BF3" s="49">
        <v>800.19510331301649</v>
      </c>
      <c r="BG3" s="49">
        <v>799.14137241050685</v>
      </c>
      <c r="BH3" s="49">
        <v>798.08752973820128</v>
      </c>
      <c r="BI3" s="49">
        <v>797.03357561843632</v>
      </c>
      <c r="BJ3" s="49">
        <v>795.97951053931081</v>
      </c>
      <c r="BK3" s="49">
        <v>794.92533493406688</v>
      </c>
      <c r="BL3" s="49">
        <v>793.87276460276632</v>
      </c>
      <c r="BM3" s="49">
        <v>792.82007388222416</v>
      </c>
      <c r="BN3" s="49">
        <v>791.76726237161699</v>
      </c>
      <c r="BO3" s="49">
        <v>790.71432980626867</v>
      </c>
      <c r="BP3" s="49">
        <v>789.66127581702324</v>
      </c>
      <c r="BQ3" s="49">
        <v>788.60810013469484</v>
      </c>
      <c r="BR3" s="49">
        <v>787.5548024629727</v>
      </c>
      <c r="BS3" s="49">
        <v>786.50138256212222</v>
      </c>
      <c r="BT3" s="49">
        <v>785.44784016771041</v>
      </c>
      <c r="BU3" s="49">
        <v>784.39417507338692</v>
      </c>
      <c r="BV3" s="49">
        <v>783.34038701582335</v>
      </c>
      <c r="BW3" s="49">
        <v>782.28647582619703</v>
      </c>
      <c r="BX3" s="49">
        <v>781.2341901236515</v>
      </c>
      <c r="BY3" s="49">
        <v>780.18177010134741</v>
      </c>
      <c r="BZ3" s="49">
        <v>779.12921541013952</v>
      </c>
      <c r="CA3" s="49">
        <v>778.07652560738995</v>
      </c>
      <c r="CB3" s="49">
        <v>777.0237003092866</v>
      </c>
      <c r="CC3" s="49">
        <v>775.97073921702645</v>
      </c>
      <c r="CD3" s="49">
        <v>774.91764193630229</v>
      </c>
      <c r="CE3" s="49">
        <v>773.86440817080029</v>
      </c>
      <c r="CF3" s="49">
        <v>772.81103759424002</v>
      </c>
      <c r="CG3" s="49">
        <v>771.75752990549711</v>
      </c>
      <c r="CH3" s="49">
        <v>770.70388486015156</v>
      </c>
      <c r="CI3" s="49">
        <v>769.65010219538385</v>
      </c>
      <c r="CJ3" s="49">
        <v>768.59828279906026</v>
      </c>
      <c r="CK3" s="49">
        <v>767.54631538603826</v>
      </c>
      <c r="CL3" s="49">
        <v>766.49420150406343</v>
      </c>
      <c r="CM3" s="49">
        <v>765.44194283336333</v>
      </c>
      <c r="CN3" s="49">
        <v>764.38954089056142</v>
      </c>
      <c r="CO3" s="49">
        <v>763.33699737871075</v>
      </c>
      <c r="CP3" s="49">
        <v>762.28431387634998</v>
      </c>
      <c r="CQ3" s="49">
        <v>761.2314920615197</v>
      </c>
      <c r="CR3" s="49">
        <v>760.17853356690944</v>
      </c>
      <c r="CS3" s="49">
        <v>759.12544004625408</v>
      </c>
      <c r="CT3" s="49">
        <v>758.07221315940967</v>
      </c>
      <c r="CU3" s="49">
        <v>757.01885462318944</v>
      </c>
      <c r="CV3" s="49">
        <v>755.96787139981575</v>
      </c>
      <c r="CW3" s="49">
        <v>754.91674747505658</v>
      </c>
      <c r="CX3" s="49">
        <v>753.86548340306922</v>
      </c>
      <c r="CY3" s="49">
        <v>752.81407978696473</v>
      </c>
      <c r="CZ3" s="49">
        <v>751.76253715765267</v>
      </c>
      <c r="DA3" s="49">
        <v>750.71085610472721</v>
      </c>
      <c r="DB3" s="49">
        <v>749.65903718453126</v>
      </c>
      <c r="DC3" s="49">
        <v>748.60708105626975</v>
      </c>
      <c r="DD3" s="49">
        <v>747.55498834696891</v>
      </c>
      <c r="DE3" s="49">
        <v>746.5027596552942</v>
      </c>
      <c r="DF3" s="49">
        <v>745.45039558587132</v>
      </c>
      <c r="DG3" s="49">
        <v>744.39789690742884</v>
      </c>
      <c r="DH3" s="49">
        <v>743.34673293211199</v>
      </c>
      <c r="DI3" s="49">
        <v>742.2954276102754</v>
      </c>
      <c r="DJ3" s="49">
        <v>741.24398383260063</v>
      </c>
      <c r="DK3" s="49">
        <v>740.19240454744943</v>
      </c>
      <c r="DL3" s="49">
        <v>739.14069275192605</v>
      </c>
      <c r="DM3" s="49">
        <v>738.08885139594554</v>
      </c>
      <c r="DN3" s="49">
        <v>737.03688333499747</v>
      </c>
      <c r="DO3" s="49">
        <v>735.98479162764306</v>
      </c>
      <c r="DP3" s="49">
        <v>734.9325791800245</v>
      </c>
      <c r="DQ3" s="49">
        <v>733.88024895880142</v>
      </c>
      <c r="DR3" s="49">
        <v>732.82780388509866</v>
      </c>
      <c r="DS3" s="49">
        <v>731.7752470266787</v>
      </c>
      <c r="DT3" s="49">
        <v>730.72369438249132</v>
      </c>
      <c r="DU3" s="49">
        <v>729.67202526357789</v>
      </c>
      <c r="DV3" s="49">
        <v>728.62024199980283</v>
      </c>
      <c r="DW3" s="49">
        <v>727.56834706992527</v>
      </c>
      <c r="DX3" s="49">
        <v>726.51634272845399</v>
      </c>
      <c r="DY3" s="49">
        <v>725.46423136989847</v>
      </c>
      <c r="DZ3" s="49">
        <v>724.41201543601778</v>
      </c>
      <c r="EA3" s="49">
        <v>723.35969724883716</v>
      </c>
      <c r="EB3" s="49">
        <v>722.30727921000005</v>
      </c>
      <c r="EC3" s="49">
        <v>721.25476373819629</v>
      </c>
      <c r="ED3" s="49">
        <v>720.20215316001782</v>
      </c>
      <c r="EE3" s="49">
        <v>719.14945000249725</v>
      </c>
      <c r="EF3" s="49">
        <v>718.09778784187938</v>
      </c>
      <c r="EG3" s="49">
        <v>717.04602850635104</v>
      </c>
      <c r="EH3" s="49">
        <v>715.9941751311668</v>
      </c>
      <c r="EI3" s="49">
        <v>714.94223063679863</v>
      </c>
      <c r="EJ3" s="49">
        <v>713.89019820946237</v>
      </c>
      <c r="EK3" s="49">
        <v>712.83808076820515</v>
      </c>
      <c r="EL3" s="49">
        <v>711.785881407695</v>
      </c>
      <c r="EM3" s="49">
        <v>710.73360314506692</v>
      </c>
      <c r="EN3" s="49">
        <v>709.68124907664435</v>
      </c>
      <c r="EO3" s="49">
        <v>708.62882222009284</v>
      </c>
      <c r="EP3" s="49">
        <v>707.57632563873278</v>
      </c>
      <c r="EQ3" s="49">
        <v>706.52376235868383</v>
      </c>
      <c r="ER3" s="49">
        <v>705.47228555324864</v>
      </c>
      <c r="ES3" s="49">
        <v>704.42074347044456</v>
      </c>
      <c r="ET3" s="49">
        <v>703.36914437136795</v>
      </c>
      <c r="EU3" s="49">
        <v>702.31749649803248</v>
      </c>
      <c r="EV3" s="49">
        <v>701.26580806966786</v>
      </c>
      <c r="EW3" s="49">
        <v>700.21408723426191</v>
      </c>
      <c r="EX3" s="49">
        <v>699.16234216283783</v>
      </c>
      <c r="EY3" s="49">
        <v>698.11058101204264</v>
      </c>
      <c r="EZ3" s="49">
        <v>697.0588119013463</v>
      </c>
      <c r="FA3" s="49">
        <v>696.00704289568228</v>
      </c>
      <c r="FB3" s="49">
        <v>694.9552821277025</v>
      </c>
      <c r="FC3" s="49">
        <v>693.90353762159089</v>
      </c>
      <c r="FD3" s="49">
        <v>692.85298362635172</v>
      </c>
      <c r="FE3" s="49">
        <v>691.80244463515112</v>
      </c>
      <c r="FF3" s="49">
        <v>690.75192126566446</v>
      </c>
      <c r="FG3" s="49">
        <v>689.701414192632</v>
      </c>
      <c r="FH3" s="49">
        <v>688.65092405020914</v>
      </c>
      <c r="FI3" s="49">
        <v>687.60045153330088</v>
      </c>
      <c r="FJ3" s="49">
        <v>686.54999720975889</v>
      </c>
      <c r="FK3" s="49">
        <v>685.49956184080759</v>
      </c>
      <c r="FL3" s="49">
        <v>684.44914609903958</v>
      </c>
      <c r="FM3" s="49">
        <v>683.39875067882042</v>
      </c>
      <c r="FN3" s="49">
        <v>682.34837627731349</v>
      </c>
      <c r="FO3" s="49">
        <v>681.29802365723674</v>
      </c>
      <c r="FP3" s="49">
        <v>680.24887956290843</v>
      </c>
      <c r="FQ3" s="49">
        <v>679.19975014750128</v>
      </c>
      <c r="FR3" s="49">
        <v>678.15063748152568</v>
      </c>
      <c r="FS3" s="49">
        <v>677.10154368080896</v>
      </c>
      <c r="FT3" s="49">
        <v>676.05247073481655</v>
      </c>
      <c r="FU3" s="49">
        <v>675.00342081168571</v>
      </c>
      <c r="FV3" s="49">
        <v>673.95439594276638</v>
      </c>
      <c r="FW3" s="49">
        <v>672.90539822276253</v>
      </c>
      <c r="FX3" s="49">
        <v>671.85642977678617</v>
      </c>
      <c r="FY3" s="49">
        <v>670.8074927071666</v>
      </c>
      <c r="FZ3" s="49">
        <v>669.75858910782529</v>
      </c>
      <c r="GA3" s="49">
        <v>668.70972108519027</v>
      </c>
      <c r="GB3" s="49">
        <v>667.66209483828027</v>
      </c>
      <c r="GC3" s="49">
        <v>666.6144967102814</v>
      </c>
      <c r="GD3" s="49">
        <v>665.56692697152459</v>
      </c>
      <c r="GE3" s="49">
        <v>664.51938598631352</v>
      </c>
      <c r="GF3" s="49">
        <v>663.47187404730789</v>
      </c>
      <c r="GG3" s="49">
        <v>662.42439145926789</v>
      </c>
      <c r="GH3" s="49">
        <v>661.37693857616409</v>
      </c>
      <c r="GI3" s="49">
        <v>660.3295158101555</v>
      </c>
      <c r="GJ3" s="49">
        <v>659.2821234520452</v>
      </c>
      <c r="GK3" s="49">
        <v>658.23476193744932</v>
      </c>
      <c r="GL3" s="49">
        <v>657.18743162421015</v>
      </c>
      <c r="GM3" s="49">
        <v>656.14013293537948</v>
      </c>
      <c r="GN3" s="49">
        <v>655.09408939037792</v>
      </c>
      <c r="GO3" s="49">
        <v>654.04806804556233</v>
      </c>
      <c r="GP3" s="49">
        <v>653.00206907648544</v>
      </c>
      <c r="GQ3" s="49">
        <v>651.95609246589038</v>
      </c>
      <c r="GR3" s="49">
        <v>650.91013837310675</v>
      </c>
      <c r="GS3" s="49">
        <v>649.86420688585201</v>
      </c>
      <c r="GT3" s="49">
        <v>648.81829814130322</v>
      </c>
      <c r="GU3" s="49">
        <v>647.77241221926568</v>
      </c>
      <c r="GV3" s="49">
        <v>646.72654931721013</v>
      </c>
      <c r="GW3" s="49">
        <v>645.6807096203928</v>
      </c>
      <c r="GX3" s="49">
        <v>644.63489319874839</v>
      </c>
      <c r="GY3" s="49">
        <v>643.58910033932091</v>
      </c>
      <c r="GZ3" s="49">
        <v>642.54457311965109</v>
      </c>
      <c r="HA3" s="49">
        <v>641.50005913028963</v>
      </c>
      <c r="HB3" s="49">
        <v>640.45555761291394</v>
      </c>
      <c r="HC3" s="49">
        <v>639.41106799546333</v>
      </c>
      <c r="HD3" s="49">
        <v>638.36658963815171</v>
      </c>
      <c r="HE3" s="49">
        <v>637.32212183484137</v>
      </c>
      <c r="HF3" s="49">
        <v>636.27766401464248</v>
      </c>
      <c r="HG3" s="49">
        <v>635.23321558944019</v>
      </c>
      <c r="HH3" s="49">
        <v>634.188775972793</v>
      </c>
      <c r="HI3" s="49">
        <v>633.14434457440166</v>
      </c>
      <c r="HJ3" s="49">
        <v>632.09992088181878</v>
      </c>
      <c r="HK3" s="49">
        <v>631.05550437759916</v>
      </c>
      <c r="HL3" s="49">
        <v>630.01235556308166</v>
      </c>
      <c r="HM3" s="49">
        <v>628.96920225166252</v>
      </c>
      <c r="HN3" s="49">
        <v>627.92604305681982</v>
      </c>
      <c r="HO3" s="49">
        <v>626.88287673660761</v>
      </c>
      <c r="HP3" s="49">
        <v>625.83970194741391</v>
      </c>
      <c r="HQ3" s="49">
        <v>624.79651743492116</v>
      </c>
      <c r="HR3" s="49">
        <v>623.75332189222343</v>
      </c>
      <c r="HS3" s="49">
        <v>622.71011415382668</v>
      </c>
      <c r="HT3" s="49">
        <v>621.66689290538852</v>
      </c>
      <c r="HU3" s="49">
        <v>620.62365701720796</v>
      </c>
      <c r="HV3" s="49">
        <v>619.58040529772234</v>
      </c>
      <c r="HW3" s="49">
        <v>618.53713658138804</v>
      </c>
      <c r="HX3" s="49">
        <v>617.49513034226493</v>
      </c>
      <c r="HY3" s="49">
        <v>616.45309575750764</v>
      </c>
      <c r="HZ3" s="49">
        <v>615.41103251294976</v>
      </c>
      <c r="IA3" s="49">
        <v>614.36894023463265</v>
      </c>
      <c r="IB3" s="49">
        <v>613.32681856205068</v>
      </c>
      <c r="IC3" s="49">
        <v>612.28466718424124</v>
      </c>
      <c r="ID3" s="49">
        <v>611.24248576420871</v>
      </c>
      <c r="IE3" s="49">
        <v>610.20027406613872</v>
      </c>
      <c r="IF3" s="49">
        <v>609.15803178219846</v>
      </c>
      <c r="IG3" s="49">
        <v>608.11575858643675</v>
      </c>
      <c r="IH3" s="49">
        <v>607.07345432459772</v>
      </c>
      <c r="II3" s="49">
        <v>606.0311187023143</v>
      </c>
      <c r="IJ3" s="49">
        <v>604.98932618818105</v>
      </c>
      <c r="IK3" s="49">
        <v>603.94748889252719</v>
      </c>
      <c r="IL3" s="49">
        <v>602.9056060322622</v>
      </c>
      <c r="IM3" s="49">
        <v>601.86367679927469</v>
      </c>
      <c r="IN3" s="49">
        <v>600.82170040493963</v>
      </c>
      <c r="IO3" s="49">
        <v>599.77967615115949</v>
      </c>
      <c r="IP3" s="49">
        <v>598.73760324152522</v>
      </c>
      <c r="IQ3" s="49">
        <v>597.69548094454501</v>
      </c>
      <c r="IR3" s="49">
        <v>596.65330856679668</v>
      </c>
      <c r="IS3" s="49">
        <v>595.61108544377282</v>
      </c>
      <c r="IT3" s="49">
        <v>594.56881088829834</v>
      </c>
      <c r="IU3" s="49">
        <v>593.52648423662754</v>
      </c>
      <c r="IV3" s="49">
        <v>592.48471354743697</v>
      </c>
      <c r="IW3" s="49">
        <v>591.44287876728993</v>
      </c>
      <c r="IX3" s="49">
        <v>590.40098031249556</v>
      </c>
      <c r="IY3" s="49">
        <v>589.35901861156958</v>
      </c>
      <c r="IZ3" s="49">
        <v>588.31699413365368</v>
      </c>
      <c r="JA3" s="49">
        <v>587.27490733251761</v>
      </c>
      <c r="JB3" s="49">
        <v>586.23275865828862</v>
      </c>
      <c r="JC3" s="49">
        <v>585.19054859070434</v>
      </c>
      <c r="JD3" s="49">
        <v>584.148277643298</v>
      </c>
      <c r="JE3" s="49">
        <v>583.10594630749711</v>
      </c>
      <c r="JF3" s="49">
        <v>582.06355508833781</v>
      </c>
      <c r="JG3" s="49">
        <v>581.02110451153794</v>
      </c>
      <c r="JH3" s="49">
        <v>579.97924115534761</v>
      </c>
      <c r="JI3" s="49">
        <v>578.93730838045917</v>
      </c>
      <c r="JJ3" s="49">
        <v>577.89530715692592</v>
      </c>
      <c r="JK3" s="49">
        <v>576.85323850034968</v>
      </c>
      <c r="JL3" s="49">
        <v>575.81110340298005</v>
      </c>
      <c r="JM3" s="49">
        <v>574.76890288927177</v>
      </c>
      <c r="JN3" s="49">
        <v>573.72663796380391</v>
      </c>
      <c r="JO3" s="49">
        <v>572.68430964428001</v>
      </c>
      <c r="JP3" s="49">
        <v>571.64191894492535</v>
      </c>
      <c r="JQ3" s="49">
        <v>570.59946696444672</v>
      </c>
      <c r="JR3" s="49">
        <v>569.55695467421435</v>
      </c>
      <c r="JS3" s="49">
        <v>568.51438322645834</v>
      </c>
      <c r="JT3" s="49">
        <v>567.47243760391564</v>
      </c>
      <c r="JU3" s="49">
        <v>566.43042441360558</v>
      </c>
      <c r="JV3" s="49">
        <v>565.38834579314459</v>
      </c>
      <c r="JW3" s="49">
        <v>564.34620384186678</v>
      </c>
      <c r="JX3" s="49">
        <v>563.30400076262629</v>
      </c>
      <c r="JY3" s="49">
        <v>562.26173862855626</v>
      </c>
      <c r="JZ3" s="49">
        <v>561.21941960958713</v>
      </c>
      <c r="KA3" s="49">
        <v>560.17704585085562</v>
      </c>
      <c r="KB3" s="49">
        <v>559.13461945898632</v>
      </c>
      <c r="KC3" s="49">
        <v>558.0921426158377</v>
      </c>
      <c r="KD3" s="49">
        <v>557.0496174333656</v>
      </c>
      <c r="KE3" s="49">
        <v>556.00704610107221</v>
      </c>
      <c r="KF3" s="49">
        <v>554.96514969695124</v>
      </c>
      <c r="KG3" s="49">
        <v>553.92319926047014</v>
      </c>
      <c r="KH3" s="49">
        <v>552.88119664871112</v>
      </c>
      <c r="KI3" s="49">
        <v>551.83914373108678</v>
      </c>
      <c r="KJ3" s="49">
        <v>550.79704234506528</v>
      </c>
      <c r="KK3" s="49">
        <v>549.75489435760164</v>
      </c>
      <c r="KL3" s="49">
        <v>548.71270164219959</v>
      </c>
      <c r="KM3" s="49">
        <v>547.67046602617756</v>
      </c>
      <c r="KN3" s="49">
        <v>546.62818944642049</v>
      </c>
      <c r="KO3" s="49">
        <v>545.58587373147554</v>
      </c>
      <c r="KP3" s="49">
        <v>544.5435207653768</v>
      </c>
      <c r="KQ3" s="49">
        <v>543.50113241608494</v>
      </c>
      <c r="KR3" s="49">
        <v>542.45946130433822</v>
      </c>
      <c r="KS3" s="49">
        <v>541.41774688064709</v>
      </c>
      <c r="KT3" s="49">
        <v>540.37599133048946</v>
      </c>
      <c r="KU3" s="49">
        <v>539.33419695486805</v>
      </c>
      <c r="KV3" s="49">
        <v>538.29236593779444</v>
      </c>
      <c r="KW3" s="49">
        <v>537.25050052050858</v>
      </c>
      <c r="KX3" s="49">
        <v>536.20860293591761</v>
      </c>
      <c r="KY3" s="49">
        <v>535.16667539863693</v>
      </c>
      <c r="KZ3" s="49">
        <v>534.12472014015407</v>
      </c>
      <c r="LA3" s="49">
        <v>533.08273942717858</v>
      </c>
      <c r="LB3" s="49">
        <v>532.04073546315067</v>
      </c>
      <c r="LC3" s="49">
        <v>530.99871046210887</v>
      </c>
      <c r="LD3" s="49">
        <v>529.95744556037016</v>
      </c>
      <c r="LE3" s="49">
        <v>528.91615249656536</v>
      </c>
      <c r="LF3" s="49">
        <v>527.87483420436286</v>
      </c>
      <c r="LG3" s="49">
        <v>526.83349364156959</v>
      </c>
      <c r="LH3" s="49">
        <v>525.7921337572177</v>
      </c>
      <c r="LI3" s="49">
        <v>524.75075746844504</v>
      </c>
      <c r="LJ3" s="49">
        <v>523.70936773317794</v>
      </c>
      <c r="LK3" s="49">
        <v>522.66796748682805</v>
      </c>
      <c r="LL3" s="49">
        <v>521.6265596481436</v>
      </c>
      <c r="LM3" s="49">
        <v>520.58514713789589</v>
      </c>
      <c r="LN3" s="49">
        <v>519.54373286438431</v>
      </c>
      <c r="LO3" s="49">
        <v>518.50231979491764</v>
      </c>
      <c r="LP3" s="49">
        <v>517.46171173482992</v>
      </c>
      <c r="LQ3" s="49">
        <v>516.42109266044827</v>
      </c>
      <c r="LR3" s="49">
        <v>515.38046035858861</v>
      </c>
      <c r="LS3" s="49">
        <v>514.33981261776546</v>
      </c>
      <c r="LT3" s="49">
        <v>513.29914724838181</v>
      </c>
      <c r="LU3" s="49">
        <v>512.25846206074709</v>
      </c>
      <c r="LV3" s="49">
        <v>511.21775496047508</v>
      </c>
      <c r="LW3" s="49">
        <v>510.17702381077186</v>
      </c>
      <c r="LX3" s="49">
        <v>509.13626651473612</v>
      </c>
      <c r="LY3" s="49">
        <v>508.09548098257966</v>
      </c>
      <c r="LZ3" s="49">
        <v>507.05466524534</v>
      </c>
      <c r="MA3" s="49">
        <v>506.01381721690001</v>
      </c>
      <c r="MB3" s="49">
        <v>504.97376484334609</v>
      </c>
      <c r="MC3" s="49">
        <v>503.93366896824716</v>
      </c>
      <c r="MD3" s="49">
        <v>502.89353209544225</v>
      </c>
      <c r="ME3" s="49">
        <v>501.85335680163018</v>
      </c>
      <c r="MF3" s="49">
        <v>500.81314560658802</v>
      </c>
      <c r="MG3" s="49">
        <v>499.77290100194233</v>
      </c>
      <c r="MH3" s="49">
        <v>498.7326254935478</v>
      </c>
      <c r="MI3" s="49">
        <v>497.69232156798012</v>
      </c>
      <c r="MJ3" s="49">
        <v>496.65199177057258</v>
      </c>
      <c r="MK3" s="49">
        <v>495.61163857647114</v>
      </c>
      <c r="ML3" s="49">
        <v>494.57126452445738</v>
      </c>
      <c r="MM3" s="49">
        <v>493.53087206141544</v>
      </c>
      <c r="MN3" s="49">
        <v>492.49132269202011</v>
      </c>
      <c r="MO3" s="49">
        <v>491.45174492210714</v>
      </c>
      <c r="MP3" s="49">
        <v>490.41213845860295</v>
      </c>
      <c r="MQ3" s="49">
        <v>489.37250295464776</v>
      </c>
      <c r="MR3" s="49">
        <v>488.33283804933359</v>
      </c>
      <c r="MS3" s="49">
        <v>487.29314348919104</v>
      </c>
      <c r="MT3" s="49">
        <v>486.25341895748079</v>
      </c>
      <c r="MU3" s="49">
        <v>485.21366415991514</v>
      </c>
      <c r="MV3" s="49">
        <v>484.17387878261053</v>
      </c>
      <c r="MW3" s="49">
        <v>483.13406264765672</v>
      </c>
      <c r="MX3" s="49">
        <v>482.09421546961715</v>
      </c>
      <c r="MY3" s="49">
        <v>481.05433705430244</v>
      </c>
      <c r="MZ3" s="49">
        <v>480.01531855943216</v>
      </c>
      <c r="NA3" s="49">
        <v>478.97626116380673</v>
      </c>
      <c r="NB3" s="49">
        <v>477.93716906837585</v>
      </c>
      <c r="NC3" s="49">
        <v>476.89804641552746</v>
      </c>
      <c r="ND3" s="49">
        <v>475.85889741590847</v>
      </c>
      <c r="NE3" s="49">
        <v>474.81972619823938</v>
      </c>
      <c r="NF3" s="49">
        <v>473.78053686735052</v>
      </c>
      <c r="NG3" s="49">
        <v>472.74133356491626</v>
      </c>
      <c r="NH3" s="49">
        <v>471.70212038348967</v>
      </c>
      <c r="NI3" s="49">
        <v>470.66290142911964</v>
      </c>
      <c r="NJ3" s="49">
        <v>469.62368074062266</v>
      </c>
      <c r="NK3" s="49">
        <v>468.58446245940451</v>
      </c>
      <c r="NL3" s="49">
        <v>467.54616683081071</v>
      </c>
      <c r="NM3" s="49">
        <v>466.50785491219875</v>
      </c>
      <c r="NN3" s="49">
        <v>465.46951659039985</v>
      </c>
      <c r="NO3" s="49">
        <v>464.4311417479513</v>
      </c>
      <c r="NP3" s="49">
        <v>463.39272042780703</v>
      </c>
      <c r="NQ3" s="49">
        <v>462.35424266762556</v>
      </c>
      <c r="NR3" s="49">
        <v>461.31569859763653</v>
      </c>
      <c r="NS3" s="49">
        <v>460.27707847881675</v>
      </c>
      <c r="NT3" s="49">
        <v>459.23837253525289</v>
      </c>
      <c r="NU3" s="49">
        <v>458.19957118342404</v>
      </c>
      <c r="NV3" s="49">
        <v>457.16066482769162</v>
      </c>
      <c r="NW3" s="49">
        <v>456.12164396283663</v>
      </c>
      <c r="NX3" s="49">
        <v>455.08347162007203</v>
      </c>
      <c r="NY3" s="49">
        <v>454.04520533737531</v>
      </c>
      <c r="NZ3" s="49">
        <v>453.00688404420384</v>
      </c>
      <c r="OA3" s="49">
        <v>451.96854631158646</v>
      </c>
      <c r="OB3" s="49">
        <v>450.93023057124799</v>
      </c>
      <c r="OC3" s="49">
        <v>449.89197497550521</v>
      </c>
      <c r="OD3" s="49">
        <v>448.85381743088368</v>
      </c>
      <c r="OE3" s="49">
        <v>447.81579567571271</v>
      </c>
      <c r="OF3" s="49">
        <v>446.7779471767326</v>
      </c>
      <c r="OG3" s="49">
        <v>445.74030915210443</v>
      </c>
      <c r="OH3" s="49">
        <v>444.70291865143002</v>
      </c>
      <c r="OI3" s="49">
        <v>443.66581247635952</v>
      </c>
      <c r="OJ3" s="49">
        <v>442.62997026861478</v>
      </c>
      <c r="OK3" s="49">
        <v>441.59439941342271</v>
      </c>
      <c r="OL3" s="49">
        <v>440.55907079494381</v>
      </c>
      <c r="OM3" s="49">
        <v>439.52395548417621</v>
      </c>
      <c r="ON3" s="49">
        <v>438.48902472134159</v>
      </c>
      <c r="OO3" s="49">
        <v>437.45424999072907</v>
      </c>
      <c r="OP3" s="49">
        <v>436.41960290063145</v>
      </c>
      <c r="OQ3" s="49">
        <v>435.38505525984039</v>
      </c>
      <c r="OR3" s="49">
        <v>434.35057909054768</v>
      </c>
      <c r="OS3" s="49">
        <v>433.31614657592945</v>
      </c>
      <c r="OT3" s="49">
        <v>432.28173009943725</v>
      </c>
      <c r="OU3" s="49">
        <v>431.24730222576915</v>
      </c>
      <c r="OV3" s="49">
        <v>430.21379028905136</v>
      </c>
      <c r="OW3" s="49">
        <v>429.18024073278519</v>
      </c>
      <c r="OX3" s="49">
        <v>428.14666531271428</v>
      </c>
      <c r="OY3" s="49">
        <v>427.11307563397628</v>
      </c>
      <c r="OZ3" s="49">
        <v>426.07948327891836</v>
      </c>
      <c r="PA3" s="49">
        <v>425.04589975286422</v>
      </c>
      <c r="PB3" s="49">
        <v>424.01233652959172</v>
      </c>
      <c r="PC3" s="49">
        <v>422.97880494610337</v>
      </c>
      <c r="PD3" s="49">
        <v>421.94531633956188</v>
      </c>
      <c r="PE3" s="49">
        <v>420.91188194352281</v>
      </c>
      <c r="PF3" s="49">
        <v>419.87851296056868</v>
      </c>
      <c r="PG3" s="49">
        <v>418.84522049106141</v>
      </c>
      <c r="PH3" s="49">
        <v>417.81402490345499</v>
      </c>
      <c r="PI3" s="49">
        <v>416.78290556388993</v>
      </c>
      <c r="PJ3" s="49">
        <v>415.75185912468555</v>
      </c>
      <c r="PK3" s="49">
        <v>414.72088222938646</v>
      </c>
      <c r="PL3" s="49">
        <v>413.68997158655964</v>
      </c>
      <c r="PM3" s="49">
        <v>412.65912395123155</v>
      </c>
      <c r="PN3" s="49">
        <v>411.6283360302109</v>
      </c>
      <c r="PO3" s="49">
        <v>410.59760463995036</v>
      </c>
      <c r="PP3" s="49">
        <v>409.56692656322349</v>
      </c>
      <c r="PQ3" s="49">
        <v>408.53629862079219</v>
      </c>
      <c r="PR3" s="49">
        <v>407.5057177082723</v>
      </c>
      <c r="PS3" s="49">
        <v>406.47518072578993</v>
      </c>
      <c r="PT3" s="49">
        <v>405.44673389451555</v>
      </c>
      <c r="PU3" s="49">
        <v>404.41833599956112</v>
      </c>
      <c r="PV3" s="49">
        <v>403.39000291591498</v>
      </c>
      <c r="PW3" s="49">
        <v>402.36175036261909</v>
      </c>
      <c r="PX3" s="49">
        <v>401.33359402685505</v>
      </c>
      <c r="PY3" s="49">
        <v>400.3055494435547</v>
      </c>
      <c r="PZ3" s="49">
        <v>399.27763205397349</v>
      </c>
      <c r="QA3" s="49">
        <v>398.24985724349352</v>
      </c>
      <c r="QB3" s="49">
        <v>397.22224026677526</v>
      </c>
      <c r="QC3" s="49">
        <v>396.19479626826609</v>
      </c>
      <c r="QD3" s="49">
        <v>395.16754031854998</v>
      </c>
      <c r="QE3" s="49">
        <v>394.1404873783718</v>
      </c>
      <c r="QF3" s="49">
        <v>393.11695116240031</v>
      </c>
      <c r="QG3" s="49">
        <v>392.09365590302355</v>
      </c>
      <c r="QH3" s="49">
        <v>391.07062300591866</v>
      </c>
      <c r="QI3" s="49">
        <v>390.04787374953179</v>
      </c>
      <c r="QJ3" s="49">
        <v>389.02542925824139</v>
      </c>
      <c r="QK3" s="49">
        <v>388.00331051582617</v>
      </c>
      <c r="QL3" s="49">
        <v>386.98153832350232</v>
      </c>
      <c r="QM3" s="49">
        <v>385.96013342247625</v>
      </c>
      <c r="QN3" s="49">
        <v>384.9391163509178</v>
      </c>
      <c r="QO3" s="49">
        <v>383.91850751491569</v>
      </c>
      <c r="QP3" s="49">
        <v>382.89832720864683</v>
      </c>
      <c r="QQ3" s="49">
        <v>381.87859561089425</v>
      </c>
      <c r="QR3" s="49">
        <v>380.86281914380567</v>
      </c>
      <c r="QS3" s="49">
        <v>379.84749444281539</v>
      </c>
      <c r="QT3" s="49">
        <v>378.83259683316066</v>
      </c>
      <c r="QU3" s="49">
        <v>377.81810183759507</v>
      </c>
      <c r="QV3" s="49">
        <v>376.80398511554154</v>
      </c>
      <c r="QW3" s="49">
        <v>375.79022247712032</v>
      </c>
      <c r="QX3" s="49">
        <v>374.77678990759364</v>
      </c>
      <c r="QY3" s="49">
        <v>373.76366354132642</v>
      </c>
      <c r="QZ3" s="49">
        <v>372.75081970073262</v>
      </c>
      <c r="RA3" s="49">
        <v>371.73823483483261</v>
      </c>
      <c r="RB3" s="49">
        <v>370.72588558996</v>
      </c>
      <c r="RC3" s="49">
        <v>369.7137487404064</v>
      </c>
      <c r="RD3" s="49">
        <v>368.70548312303799</v>
      </c>
      <c r="RE3" s="49">
        <v>367.69742203468246</v>
      </c>
      <c r="RF3" s="49">
        <v>366.68958028763672</v>
      </c>
      <c r="RG3" s="49">
        <v>365.68197261142137</v>
      </c>
      <c r="RH3" s="49">
        <v>364.67461360786825</v>
      </c>
      <c r="RI3" s="49">
        <v>363.66751779841184</v>
      </c>
      <c r="RJ3" s="49">
        <v>362.66069961501222</v>
      </c>
      <c r="RK3" s="49">
        <v>361.65417335715637</v>
      </c>
      <c r="RL3" s="49">
        <v>360.64795324768096</v>
      </c>
      <c r="RM3" s="49">
        <v>359.64205340318136</v>
      </c>
      <c r="RN3" s="49">
        <v>358.63648787221723</v>
      </c>
      <c r="RO3" s="49">
        <v>357.63127058121449</v>
      </c>
      <c r="RP3" s="49">
        <v>356.6302567131865</v>
      </c>
      <c r="RQ3" s="49">
        <v>355.6296123307929</v>
      </c>
      <c r="RR3" s="49">
        <v>354.62934008068538</v>
      </c>
      <c r="RS3" s="49">
        <v>353.6294427170601</v>
      </c>
      <c r="RT3" s="49">
        <v>352.62992282382805</v>
      </c>
      <c r="RU3" s="49">
        <v>351.63078311094057</v>
      </c>
      <c r="RV3" s="49">
        <v>350.63202615731814</v>
      </c>
      <c r="RW3" s="49">
        <v>349.63365459829998</v>
      </c>
      <c r="RX3" s="49">
        <v>348.63567095203842</v>
      </c>
      <c r="RY3" s="49">
        <v>347.63807783529739</v>
      </c>
      <c r="RZ3" s="49">
        <v>346.64087774079746</v>
      </c>
      <c r="SA3" s="49">
        <v>345.64407321085281</v>
      </c>
      <c r="SB3" s="49">
        <v>344.64975689163589</v>
      </c>
      <c r="SC3" s="49">
        <v>343.6558413423561</v>
      </c>
      <c r="SD3" s="49">
        <v>342.66233730777452</v>
      </c>
      <c r="SE3" s="49">
        <v>341.66925553055381</v>
      </c>
      <c r="SF3" s="49">
        <v>340.67660662249506</v>
      </c>
      <c r="SG3" s="49">
        <v>339.68440116354765</v>
      </c>
      <c r="SH3" s="49">
        <v>338.69264962448989</v>
      </c>
      <c r="SI3" s="49">
        <v>337.70136242421449</v>
      </c>
      <c r="SJ3" s="49">
        <v>336.71054986939492</v>
      </c>
      <c r="SK3" s="49">
        <v>335.72022224027313</v>
      </c>
      <c r="SL3" s="49">
        <v>334.73038969793117</v>
      </c>
      <c r="SM3" s="49">
        <v>333.7410623916964</v>
      </c>
      <c r="SN3" s="49">
        <v>332.75437231591553</v>
      </c>
      <c r="SO3" s="49">
        <v>331.76819626605703</v>
      </c>
      <c r="SP3" s="49">
        <v>330.7825409555083</v>
      </c>
      <c r="SQ3" s="49">
        <v>329.7974131031512</v>
      </c>
      <c r="SR3" s="49">
        <v>328.81281935327814</v>
      </c>
      <c r="SS3" s="49">
        <v>327.82876628043351</v>
      </c>
      <c r="ST3" s="49">
        <v>326.84526043622338</v>
      </c>
      <c r="SU3" s="49">
        <v>325.86230831401929</v>
      </c>
      <c r="SV3" s="49">
        <v>324.87991636533951</v>
      </c>
      <c r="SW3" s="49">
        <v>323.89809094746909</v>
      </c>
      <c r="SX3" s="49">
        <v>322.91683846016673</v>
      </c>
      <c r="SY3" s="49">
        <v>321.93616519323649</v>
      </c>
      <c r="SZ3" s="49">
        <v>320.96057293380619</v>
      </c>
      <c r="TA3" s="49">
        <v>319.98558377572846</v>
      </c>
      <c r="TB3" s="49">
        <v>319.01120497972084</v>
      </c>
      <c r="TC3" s="49">
        <v>318.03744375237233</v>
      </c>
      <c r="TD3" s="49">
        <v>317.06430724231433</v>
      </c>
      <c r="TE3" s="49">
        <v>316.09180254491918</v>
      </c>
      <c r="TF3" s="49">
        <v>315.11993671851081</v>
      </c>
      <c r="TG3" s="49">
        <v>314.14871674916446</v>
      </c>
      <c r="TH3" s="49">
        <v>313.17814955197235</v>
      </c>
      <c r="TI3" s="49">
        <v>312.20824203875236</v>
      </c>
      <c r="TJ3" s="49">
        <v>311.23900102977143</v>
      </c>
      <c r="TK3" s="49">
        <v>310.27043334070402</v>
      </c>
      <c r="TL3" s="49">
        <v>309.30468326965217</v>
      </c>
      <c r="TM3" s="49">
        <v>308.33962123732164</v>
      </c>
      <c r="TN3" s="49">
        <v>307.37526328781138</v>
      </c>
      <c r="TO3" s="49">
        <v>306.4116253482411</v>
      </c>
      <c r="TP3" s="49">
        <v>305.44872319531743</v>
      </c>
      <c r="TQ3" s="49">
        <v>304.48657257757532</v>
      </c>
      <c r="TR3" s="49">
        <v>303.52518903978262</v>
      </c>
      <c r="TS3" s="49">
        <v>302.56458809426459</v>
      </c>
      <c r="TT3" s="49">
        <v>301.60478510380875</v>
      </c>
      <c r="TU3" s="49">
        <v>300.64579537763922</v>
      </c>
      <c r="TV3" s="49">
        <v>299.68763407004172</v>
      </c>
      <c r="TW3" s="49">
        <v>298.73031630880763</v>
      </c>
      <c r="TX3" s="49">
        <v>297.77892554534253</v>
      </c>
      <c r="TY3" s="49">
        <v>296.82839513195046</v>
      </c>
      <c r="TZ3" s="49">
        <v>295.87870976637527</v>
      </c>
      <c r="UA3" s="49">
        <v>294.92985416407595</v>
      </c>
      <c r="UB3" s="49">
        <v>293.98181322855748</v>
      </c>
      <c r="UC3" s="49">
        <v>293.03457188355054</v>
      </c>
      <c r="UD3" s="49">
        <v>292.08811518686946</v>
      </c>
      <c r="UE3" s="49">
        <v>291.14242822815373</v>
      </c>
      <c r="UF3" s="49">
        <v>290.19749622774668</v>
      </c>
      <c r="UG3" s="49">
        <v>289.25330450384217</v>
      </c>
      <c r="UH3" s="49">
        <v>288.30983842848048</v>
      </c>
      <c r="UI3" s="49">
        <v>287.36708345718574</v>
      </c>
      <c r="UJ3" s="49">
        <v>286.42716436789425</v>
      </c>
      <c r="UK3" s="49">
        <v>285.48794633200561</v>
      </c>
      <c r="UL3" s="49">
        <v>284.54944199895658</v>
      </c>
      <c r="UM3" s="49">
        <v>283.61166388383748</v>
      </c>
      <c r="UN3" s="49">
        <v>282.67462444905146</v>
      </c>
      <c r="UO3" s="49">
        <v>281.73833608026342</v>
      </c>
      <c r="UP3" s="49">
        <v>280.80281105685685</v>
      </c>
      <c r="UQ3" s="49">
        <v>279.86806160552908</v>
      </c>
      <c r="UR3" s="49">
        <v>278.93409987020129</v>
      </c>
      <c r="US3" s="49">
        <v>278.00093793574416</v>
      </c>
      <c r="UT3" s="49">
        <v>277.06858777019914</v>
      </c>
      <c r="UU3" s="49">
        <v>276.13706132181574</v>
      </c>
      <c r="UV3" s="49">
        <v>275.208542712243</v>
      </c>
      <c r="UW3" s="49">
        <v>274.28086723193746</v>
      </c>
      <c r="UX3" s="49">
        <v>273.35405044191219</v>
      </c>
      <c r="UY3" s="49">
        <v>272.42810768255583</v>
      </c>
      <c r="UZ3" s="49">
        <v>271.50305447523112</v>
      </c>
      <c r="VA3" s="49">
        <v>270.5789059884749</v>
      </c>
      <c r="VB3" s="49">
        <v>269.65567742403141</v>
      </c>
      <c r="VC3" s="49">
        <v>268.73338390890575</v>
      </c>
      <c r="VD3" s="49">
        <v>267.812040464745</v>
      </c>
      <c r="VE3" s="49">
        <v>266.89166203174688</v>
      </c>
      <c r="VF3" s="49">
        <v>265.97226358223884</v>
      </c>
      <c r="VG3" s="49">
        <v>265.05385987344152</v>
      </c>
      <c r="VH3" s="49">
        <v>264.14249356722644</v>
      </c>
      <c r="VI3" s="49">
        <v>263.23213789052772</v>
      </c>
      <c r="VJ3" s="49">
        <v>262.32277259225367</v>
      </c>
      <c r="VK3" s="49">
        <v>261.41437767387418</v>
      </c>
      <c r="VL3" s="49">
        <v>260.50693312826576</v>
      </c>
      <c r="VM3" s="49">
        <v>259.60041906947083</v>
      </c>
      <c r="VN3" s="49">
        <v>258.69481585290396</v>
      </c>
      <c r="VO3" s="49">
        <v>257.79010383816205</v>
      </c>
      <c r="VP3" s="49">
        <v>256.88626349017767</v>
      </c>
      <c r="VQ3" s="49">
        <v>255.98327540391955</v>
      </c>
      <c r="VR3" s="49">
        <v>255.08112028892225</v>
      </c>
      <c r="VS3" s="49">
        <v>254.17977885359784</v>
      </c>
      <c r="VT3" s="49">
        <v>253.28138688612569</v>
      </c>
      <c r="VU3" s="49">
        <v>252.38379082411501</v>
      </c>
      <c r="VV3" s="49">
        <v>251.48700030109291</v>
      </c>
      <c r="VW3" s="49">
        <v>250.59102464478261</v>
      </c>
      <c r="VX3" s="49">
        <v>249.69587338610728</v>
      </c>
      <c r="VY3" s="49">
        <v>248.80155574981936</v>
      </c>
      <c r="VZ3" s="49">
        <v>247.90808114988695</v>
      </c>
      <c r="WA3" s="49">
        <v>247.01545883278837</v>
      </c>
      <c r="WB3" s="49">
        <v>246.1236980983073</v>
      </c>
      <c r="WC3" s="49">
        <v>245.23280807393655</v>
      </c>
      <c r="WD3" s="49">
        <v>244.34279794759613</v>
      </c>
      <c r="WE3" s="49">
        <v>243.45367685335421</v>
      </c>
      <c r="WF3" s="49">
        <v>242.56324580287412</v>
      </c>
      <c r="WG3" s="49">
        <v>241.67366504891515</v>
      </c>
      <c r="WH3" s="49">
        <v>240.78492075083673</v>
      </c>
      <c r="WI3" s="49">
        <v>239.89699947389974</v>
      </c>
      <c r="WJ3" s="49">
        <v>239.00988760217416</v>
      </c>
      <c r="WK3" s="49">
        <v>238.12357168646898</v>
      </c>
      <c r="WL3" s="49">
        <v>237.2380383229706</v>
      </c>
      <c r="WM3" s="49">
        <v>236.35327417139607</v>
      </c>
      <c r="WN3" s="49">
        <v>235.46926604485222</v>
      </c>
      <c r="WO3" s="49">
        <v>234.58600069891799</v>
      </c>
      <c r="WP3" s="49">
        <v>233.70346493631712</v>
      </c>
      <c r="WQ3" s="49">
        <v>232.82164573181504</v>
      </c>
      <c r="WR3" s="49">
        <v>231.94289239852293</v>
      </c>
      <c r="WS3" s="49">
        <v>231.06487967719846</v>
      </c>
      <c r="WT3" s="49">
        <v>230.187651695478</v>
      </c>
      <c r="WU3" s="49">
        <v>229.31125211915756</v>
      </c>
      <c r="WV3" s="49">
        <v>228.43572471570513</v>
      </c>
      <c r="WW3" s="49">
        <v>227.56111278213007</v>
      </c>
      <c r="WX3" s="49">
        <v>226.68745958879316</v>
      </c>
      <c r="WY3" s="49">
        <v>225.81480828073703</v>
      </c>
      <c r="WZ3" s="49">
        <v>224.94320173748963</v>
      </c>
      <c r="XA3" s="49">
        <v>224.07268281130169</v>
      </c>
      <c r="XB3" s="49">
        <v>223.20329409057061</v>
      </c>
      <c r="XC3" s="49">
        <v>222.33507801929218</v>
      </c>
      <c r="XD3" s="49">
        <v>221.46561163424607</v>
      </c>
      <c r="XE3" s="49">
        <v>220.59728183365306</v>
      </c>
      <c r="XF3" s="49">
        <v>219.73005199019966</v>
      </c>
      <c r="XG3" s="49">
        <v>218.86388554587231</v>
      </c>
      <c r="XH3" s="49">
        <v>217.998746021101</v>
      </c>
      <c r="XI3" s="49">
        <v>217.13459731919758</v>
      </c>
      <c r="XJ3" s="49">
        <v>216.27140330894034</v>
      </c>
      <c r="XK3" s="49">
        <v>215.40912805282906</v>
      </c>
      <c r="XL3" s="49">
        <v>214.54773578023597</v>
      </c>
      <c r="XM3" s="49">
        <v>213.68719101344516</v>
      </c>
      <c r="XN3" s="49">
        <v>212.82745824511707</v>
      </c>
      <c r="XO3" s="49">
        <v>211.96850215946873</v>
      </c>
      <c r="XP3" s="49">
        <v>211.11288239002607</v>
      </c>
      <c r="XQ3" s="49">
        <v>210.25801847282776</v>
      </c>
      <c r="XR3" s="49">
        <v>209.40393005265975</v>
      </c>
      <c r="XS3" s="49">
        <v>208.55063672193779</v>
      </c>
      <c r="XT3" s="49">
        <v>207.69815802470515</v>
      </c>
      <c r="XU3" s="49">
        <v>206.84651334745107</v>
      </c>
      <c r="XV3" s="49">
        <v>205.99572221009419</v>
      </c>
      <c r="XW3" s="49">
        <v>205.14580388555572</v>
      </c>
      <c r="XX3" s="49">
        <v>204.29677776518281</v>
      </c>
      <c r="XY3" s="49">
        <v>203.44866298535783</v>
      </c>
      <c r="XZ3" s="49">
        <v>202.60147889599489</v>
      </c>
      <c r="YA3" s="49">
        <v>201.75524468103444</v>
      </c>
      <c r="YB3" s="49">
        <v>200.91262814525487</v>
      </c>
      <c r="YC3" s="49">
        <v>200.07098179159243</v>
      </c>
      <c r="YD3" s="49">
        <v>199.23031146435432</v>
      </c>
      <c r="YE3" s="49">
        <v>198.39062316705781</v>
      </c>
      <c r="YF3" s="49">
        <v>197.55192287440343</v>
      </c>
      <c r="YG3" s="49">
        <v>196.7142164275551</v>
      </c>
      <c r="YH3" s="49">
        <v>195.8775099103587</v>
      </c>
      <c r="YI3" s="49">
        <v>195.04180928234462</v>
      </c>
      <c r="YJ3" s="49">
        <v>194.20712054278232</v>
      </c>
      <c r="YK3" s="49">
        <v>193.37344974609414</v>
      </c>
      <c r="YL3" s="49">
        <v>192.54080289358672</v>
      </c>
      <c r="YM3" s="49">
        <v>191.70918621932191</v>
      </c>
      <c r="YN3" s="49">
        <v>190.88132756420501</v>
      </c>
      <c r="YO3" s="49">
        <v>190.05450757153645</v>
      </c>
      <c r="YP3" s="49">
        <v>189.22873289784962</v>
      </c>
      <c r="YQ3" s="49">
        <v>188.40401003712344</v>
      </c>
      <c r="YR3" s="49">
        <v>187.58034559587429</v>
      </c>
      <c r="YS3" s="49">
        <v>186.75774627880961</v>
      </c>
      <c r="YT3" s="49">
        <v>185.9362187996245</v>
      </c>
      <c r="YU3" s="49">
        <v>185.11576979835235</v>
      </c>
      <c r="YV3" s="49">
        <v>184.29640617451307</v>
      </c>
      <c r="YW3" s="49">
        <v>183.47813465678249</v>
      </c>
      <c r="YX3" s="49">
        <v>182.66096214092667</v>
      </c>
      <c r="YY3" s="49">
        <v>181.84489552375103</v>
      </c>
      <c r="YZ3" s="49">
        <v>181.03274044360373</v>
      </c>
      <c r="ZA3" s="49">
        <v>180.22169937984461</v>
      </c>
      <c r="ZB3" s="49">
        <v>179.41177660257742</v>
      </c>
      <c r="ZC3" s="49">
        <v>178.60297647373073</v>
      </c>
      <c r="ZD3" s="49">
        <v>177.79530353663759</v>
      </c>
      <c r="ZE3" s="49">
        <v>176.98876224436066</v>
      </c>
      <c r="ZF3" s="49">
        <v>176.18335730115965</v>
      </c>
      <c r="ZG3" s="49">
        <v>175.37909324113792</v>
      </c>
      <c r="ZH3" s="49">
        <v>174.57597483334212</v>
      </c>
      <c r="ZI3" s="49">
        <v>173.77400691950254</v>
      </c>
      <c r="ZJ3" s="49">
        <v>172.97319440089598</v>
      </c>
      <c r="ZK3" s="49">
        <v>172.17354216364154</v>
      </c>
      <c r="ZL3" s="49">
        <v>171.38440438031773</v>
      </c>
      <c r="ZM3" s="49">
        <v>170.59646830692739</v>
      </c>
      <c r="ZN3" s="49">
        <v>169.8097342012166</v>
      </c>
      <c r="ZO3" s="49">
        <v>169.02420234528108</v>
      </c>
      <c r="ZP3" s="49">
        <v>168.23987321856529</v>
      </c>
      <c r="ZQ3" s="49">
        <v>167.45674731214163</v>
      </c>
      <c r="ZR3" s="49">
        <v>166.67482529907537</v>
      </c>
      <c r="ZS3" s="49">
        <v>165.89410786652013</v>
      </c>
      <c r="ZT3" s="49">
        <v>165.11459578499449</v>
      </c>
      <c r="ZU3" s="49">
        <v>164.33629007635864</v>
      </c>
      <c r="ZV3" s="49">
        <v>163.55919175493298</v>
      </c>
      <c r="ZW3" s="49">
        <v>162.7833019164496</v>
      </c>
      <c r="ZX3" s="49">
        <v>162.01143129487485</v>
      </c>
      <c r="ZY3" s="49">
        <v>161.24076599400951</v>
      </c>
      <c r="ZZ3" s="49">
        <v>160.47130328535934</v>
      </c>
      <c r="AAA3" s="49">
        <v>159.70304077818997</v>
      </c>
      <c r="AAB3" s="49">
        <v>158.93597595160679</v>
      </c>
      <c r="AAC3" s="49">
        <v>158.17010660644021</v>
      </c>
      <c r="AAD3" s="49">
        <v>157.40543055633302</v>
      </c>
      <c r="AAE3" s="49">
        <v>156.64194577919292</v>
      </c>
      <c r="AAF3" s="49">
        <v>155.87965032580973</v>
      </c>
      <c r="AAG3" s="49">
        <v>155.11854232777353</v>
      </c>
      <c r="AAH3" s="49">
        <v>154.35862013285879</v>
      </c>
      <c r="AAI3" s="49">
        <v>153.5998821587084</v>
      </c>
      <c r="AAJ3" s="49">
        <v>152.85260757428264</v>
      </c>
      <c r="AAK3" s="49">
        <v>152.10655586422769</v>
      </c>
      <c r="AAL3" s="49">
        <v>151.3617250657511</v>
      </c>
      <c r="AAM3" s="49">
        <v>150.61811342706682</v>
      </c>
      <c r="AAN3" s="49">
        <v>149.87571925395775</v>
      </c>
      <c r="AAO3" s="49">
        <v>149.13454104610454</v>
      </c>
      <c r="AAP3" s="49">
        <v>148.39457749680628</v>
      </c>
      <c r="AAQ3" s="49">
        <v>147.65582733800164</v>
      </c>
      <c r="AAR3" s="49">
        <v>146.91828947525894</v>
      </c>
      <c r="AAS3" s="49">
        <v>146.18196291926407</v>
      </c>
      <c r="AAT3" s="49">
        <v>145.44684684304644</v>
      </c>
      <c r="AAU3" s="49">
        <v>144.71294058591653</v>
      </c>
      <c r="AAV3" s="49">
        <v>143.990991555601</v>
      </c>
      <c r="AAW3" s="49">
        <v>143.27030202152196</v>
      </c>
      <c r="AAX3" s="49">
        <v>142.55087607692573</v>
      </c>
      <c r="AAY3" s="49">
        <v>141.83271790432534</v>
      </c>
      <c r="AAZ3" s="49">
        <v>141.115831919974</v>
      </c>
      <c r="ABA3" s="49">
        <v>140.40022268296067</v>
      </c>
      <c r="ABB3" s="49">
        <v>139.68589504004089</v>
      </c>
      <c r="ABC3" s="49">
        <v>138.97285397073091</v>
      </c>
      <c r="ABD3" s="49">
        <v>138.26110464377308</v>
      </c>
      <c r="ABE3" s="49">
        <v>137.55065249204409</v>
      </c>
      <c r="ABF3" s="49">
        <v>136.84150312105356</v>
      </c>
      <c r="ABG3" s="49">
        <v>136.13366238242537</v>
      </c>
      <c r="ABH3" s="49">
        <v>135.43836090449622</v>
      </c>
      <c r="ABI3" s="49">
        <v>134.74441735537056</v>
      </c>
      <c r="ABJ3" s="49">
        <v>134.0518216844489</v>
      </c>
      <c r="ABK3" s="49">
        <v>133.36056406835482</v>
      </c>
      <c r="ABL3" s="49">
        <v>132.67063476732812</v>
      </c>
      <c r="ABM3" s="49">
        <v>131.98202425120374</v>
      </c>
      <c r="ABN3" s="49">
        <v>131.29472320073143</v>
      </c>
      <c r="ABO3" s="49">
        <v>130.60872228881669</v>
      </c>
      <c r="ABP3" s="49">
        <v>129.92401237764847</v>
      </c>
      <c r="ABQ3" s="49">
        <v>129.24058459346242</v>
      </c>
      <c r="ABR3" s="49">
        <v>128.55843010013621</v>
      </c>
      <c r="ABS3" s="49">
        <v>127.877540243339</v>
      </c>
      <c r="ABT3" s="49">
        <v>127.20961824464536</v>
      </c>
      <c r="ABU3" s="49">
        <v>126.5430434647952</v>
      </c>
      <c r="ABV3" s="49">
        <v>125.87785056167631</v>
      </c>
      <c r="ABW3" s="49">
        <v>125.21407475517944</v>
      </c>
      <c r="ABX3" s="49">
        <v>124.55175174417862</v>
      </c>
      <c r="ABY3" s="49">
        <v>123.89091788414179</v>
      </c>
      <c r="ABZ3" s="49">
        <v>123.23161010790875</v>
      </c>
      <c r="ACA3" s="49">
        <v>122.57386590221994</v>
      </c>
      <c r="ACB3" s="49">
        <v>121.91772348418452</v>
      </c>
      <c r="ACC3" s="49">
        <v>121.26322172721143</v>
      </c>
      <c r="ACD3" s="49">
        <v>120.61040025862697</v>
      </c>
      <c r="ACE3" s="49">
        <v>119.95929932021355</v>
      </c>
      <c r="ACF3" s="49">
        <v>119.3221974467633</v>
      </c>
      <c r="ACG3" s="49">
        <v>118.68692075256985</v>
      </c>
      <c r="ACH3" s="49">
        <v>118.0534568174255</v>
      </c>
      <c r="ACI3" s="49">
        <v>117.42179347221436</v>
      </c>
      <c r="ACJ3" s="49">
        <v>116.79191879428669</v>
      </c>
      <c r="ACK3" s="49">
        <v>116.16382109222187</v>
      </c>
      <c r="ACL3" s="49">
        <v>115.53748897137173</v>
      </c>
      <c r="ACM3" s="49">
        <v>114.91291131999463</v>
      </c>
      <c r="ACN3" s="49">
        <v>114.29007723213515</v>
      </c>
      <c r="ACO3" s="49">
        <v>113.66897614185508</v>
      </c>
      <c r="ACP3" s="49">
        <v>113.04959760836722</v>
      </c>
      <c r="ACQ3" s="49">
        <v>112.43193163934052</v>
      </c>
      <c r="ACR3" s="49">
        <v>111.82881103040469</v>
      </c>
      <c r="ACS3" s="49">
        <v>111.22747276380227</v>
      </c>
      <c r="ACT3" s="49">
        <v>110.62791444554834</v>
      </c>
      <c r="ACU3" s="49">
        <v>110.03013383988761</v>
      </c>
      <c r="ACV3" s="49">
        <v>109.43412930835112</v>
      </c>
      <c r="ACW3" s="49">
        <v>108.83989941034838</v>
      </c>
      <c r="ACX3" s="49">
        <v>108.24744321744662</v>
      </c>
      <c r="ACY3" s="49">
        <v>107.6567601707082</v>
      </c>
      <c r="ACZ3" s="49">
        <v>107.06785006523209</v>
      </c>
      <c r="ADA3" s="49">
        <v>106.48071311688163</v>
      </c>
      <c r="ADB3" s="49">
        <v>105.89534999536241</v>
      </c>
      <c r="ADC3" s="49">
        <v>105.31176176780825</v>
      </c>
      <c r="ADD3" s="49">
        <v>104.731938074921</v>
      </c>
      <c r="ADE3" s="49">
        <v>104.15388468598297</v>
      </c>
      <c r="ADF3" s="49">
        <v>103.57759417960331</v>
      </c>
      <c r="ADG3" s="49">
        <v>103.00305952960494</v>
      </c>
      <c r="ADH3" s="49">
        <v>102.43027392325342</v>
      </c>
      <c r="ADI3" s="49">
        <v>101.85923085952459</v>
      </c>
      <c r="ADJ3" s="49">
        <v>101.28992403421601</v>
      </c>
      <c r="ADK3" s="49">
        <v>100.72234744185066</v>
      </c>
      <c r="ADL3" s="49">
        <v>100.15649547644657</v>
      </c>
      <c r="ADM3" s="49">
        <v>99.592362706367751</v>
      </c>
      <c r="ADN3" s="49">
        <v>99.029944021364642</v>
      </c>
      <c r="ADO3" s="49">
        <v>98.469234525273706</v>
      </c>
      <c r="ADP3" s="49">
        <v>97.924311992455557</v>
      </c>
      <c r="ADQ3" s="49">
        <v>97.381191021639665</v>
      </c>
      <c r="ADR3" s="49">
        <v>96.839866327558212</v>
      </c>
      <c r="ADS3" s="49">
        <v>96.300332854910664</v>
      </c>
      <c r="ADT3" s="49">
        <v>95.762585890206552</v>
      </c>
      <c r="ADU3" s="49">
        <v>95.226620927973528</v>
      </c>
      <c r="ADV3" s="49">
        <v>94.692433675149815</v>
      </c>
      <c r="ADW3" s="49">
        <v>94.160020205130166</v>
      </c>
      <c r="ADX3" s="49">
        <v>93.629376831832573</v>
      </c>
      <c r="ADY3" s="49">
        <v>93.100500117587899</v>
      </c>
      <c r="ADZ3" s="49">
        <v>92.573386958153506</v>
      </c>
      <c r="AEA3" s="49">
        <v>92.048034480867472</v>
      </c>
      <c r="AEB3" s="49">
        <v>91.526287245946676</v>
      </c>
      <c r="AEC3" s="49">
        <v>91.006298006282918</v>
      </c>
      <c r="AED3" s="49">
        <v>90.488063393012951</v>
      </c>
      <c r="AEE3" s="49">
        <v>89.97158028409757</v>
      </c>
      <c r="AEF3" s="49">
        <v>89.456845803064027</v>
      </c>
      <c r="AEG3" s="49">
        <v>88.943857297913539</v>
      </c>
      <c r="AEH3" s="49">
        <v>88.432612293117401</v>
      </c>
      <c r="AEI3" s="49">
        <v>87.923108581587073</v>
      </c>
      <c r="AEJ3" s="49">
        <v>87.415344262002108</v>
      </c>
      <c r="AEK3" s="49">
        <v>86.909317333312543</v>
      </c>
      <c r="AEL3" s="49">
        <v>86.405026804647036</v>
      </c>
      <c r="AEM3" s="49">
        <v>85.902470955724482</v>
      </c>
      <c r="AEN3" s="49">
        <v>85.403638619323758</v>
      </c>
      <c r="AEO3" s="49">
        <v>84.906544103859645</v>
      </c>
      <c r="AEP3" s="49">
        <v>84.411185790520392</v>
      </c>
      <c r="AEQ3" s="49">
        <v>83.917561118108821</v>
      </c>
      <c r="AER3" s="49">
        <v>83.425668586242367</v>
      </c>
      <c r="AES3" s="49">
        <v>82.935506239874684</v>
      </c>
      <c r="AET3" s="49">
        <v>82.447072666230568</v>
      </c>
      <c r="AEU3" s="49">
        <v>81.960366488880325</v>
      </c>
      <c r="AEV3" s="49">
        <v>81.475386841427365</v>
      </c>
      <c r="AEW3" s="49">
        <v>80.992132406251073</v>
      </c>
      <c r="AEX3" s="49">
        <v>80.510602365771362</v>
      </c>
      <c r="AEY3" s="49">
        <v>80.030795919246401</v>
      </c>
      <c r="AEZ3" s="49">
        <v>79.56876468374405</v>
      </c>
      <c r="AFA3" s="49">
        <v>79.108605383067371</v>
      </c>
      <c r="AFB3" s="49">
        <v>78.650318957019991</v>
      </c>
      <c r="AFC3" s="49">
        <v>78.193907837112832</v>
      </c>
      <c r="AFD3" s="49">
        <v>77.739373572079813</v>
      </c>
      <c r="AFE3" s="49">
        <v>77.286718702083192</v>
      </c>
      <c r="AFF3" s="49">
        <v>76.835944887038508</v>
      </c>
      <c r="AFG3" s="49">
        <v>76.387054310022251</v>
      </c>
      <c r="AFH3" s="49">
        <v>75.940049665518345</v>
      </c>
      <c r="AFI3" s="49">
        <v>75.494933237741407</v>
      </c>
      <c r="AFJ3" s="49">
        <v>75.051707361674346</v>
      </c>
      <c r="AFK3" s="49">
        <v>74.610374424566771</v>
      </c>
      <c r="AFL3" s="49">
        <v>74.187624912569291</v>
      </c>
      <c r="AFM3" s="49">
        <v>73.76694304096705</v>
      </c>
      <c r="AFN3" s="49">
        <v>73.348328446357314</v>
      </c>
      <c r="AFO3" s="49">
        <v>72.931780495804361</v>
      </c>
      <c r="AFP3" s="49">
        <v>72.517297394099103</v>
      </c>
      <c r="AFQ3" s="49">
        <v>72.104877995269661</v>
      </c>
      <c r="AFR3" s="49">
        <v>71.694520458711054</v>
      </c>
      <c r="AFS3" s="49">
        <v>71.286222261244234</v>
      </c>
      <c r="AFT3" s="49">
        <v>70.879980651245333</v>
      </c>
      <c r="AFU3" s="49">
        <v>70.475792216661034</v>
      </c>
      <c r="AFV3" s="49">
        <v>70.073652896411218</v>
      </c>
      <c r="AFW3" s="49">
        <v>69.673557995230652</v>
      </c>
      <c r="AFX3" s="49">
        <v>69.27701438986368</v>
      </c>
      <c r="AFY3" s="49">
        <v>68.882532301784224</v>
      </c>
      <c r="AFZ3" s="49">
        <v>68.490125160466235</v>
      </c>
      <c r="AGA3" s="49">
        <v>68.099807342492511</v>
      </c>
      <c r="AGB3" s="49">
        <v>67.711592048543721</v>
      </c>
      <c r="AGC3" s="49">
        <v>67.325493434783496</v>
      </c>
      <c r="AGD3" s="49">
        <v>66.941525354337301</v>
      </c>
      <c r="AGE3" s="49">
        <v>66.559701789459325</v>
      </c>
      <c r="AGF3" s="49">
        <v>66.180036444663742</v>
      </c>
      <c r="AGG3" s="49">
        <v>65.802542764205725</v>
      </c>
      <c r="AGH3" s="49">
        <v>65.427234358022133</v>
      </c>
      <c r="AGI3" s="49">
        <v>65.054124198099899</v>
      </c>
      <c r="AGJ3" s="49">
        <v>64.701416061864748</v>
      </c>
      <c r="AGK3" s="49">
        <v>64.351104519449649</v>
      </c>
      <c r="AGL3" s="49">
        <v>64.003138023767406</v>
      </c>
      <c r="AGM3" s="49">
        <v>63.657460449907127</v>
      </c>
      <c r="AGN3" s="49">
        <v>63.314010718441601</v>
      </c>
      <c r="AGO3" s="49">
        <v>62.972722430376884</v>
      </c>
      <c r="AGP3" s="49">
        <v>62.633523500665156</v>
      </c>
      <c r="AGQ3" s="49">
        <v>62.296335797452166</v>
      </c>
      <c r="AGR3" s="49">
        <v>61.961074779173138</v>
      </c>
      <c r="AGS3" s="49">
        <v>61.627648741990818</v>
      </c>
      <c r="AGT3" s="49">
        <v>61.295958866256285</v>
      </c>
      <c r="AGU3" s="49">
        <v>60.965897682412958</v>
      </c>
      <c r="AGV3" s="49">
        <v>60.638641126014996</v>
      </c>
      <c r="AGW3" s="49">
        <v>60.312917301382413</v>
      </c>
      <c r="AGX3" s="49">
        <v>59.988734850784247</v>
      </c>
      <c r="AGY3" s="49">
        <v>59.666100643900158</v>
      </c>
      <c r="AGZ3" s="49">
        <v>59.345021328689448</v>
      </c>
      <c r="AHA3" s="49">
        <v>59.025502198927349</v>
      </c>
      <c r="AHB3" s="49">
        <v>58.707547211649768</v>
      </c>
      <c r="AHC3" s="49">
        <v>58.3911590074079</v>
      </c>
      <c r="AHD3" s="49">
        <v>58.076338924501677</v>
      </c>
      <c r="AHE3" s="49">
        <v>57.763086643806901</v>
      </c>
      <c r="AHF3" s="49">
        <v>57.451400212533997</v>
      </c>
      <c r="AHG3" s="49">
        <v>57.141275687703292</v>
      </c>
      <c r="AHH3" s="49">
        <v>56.852223591176575</v>
      </c>
      <c r="AHI3" s="49">
        <v>56.565001540432917</v>
      </c>
      <c r="AHJ3" s="49">
        <v>56.279602929998823</v>
      </c>
      <c r="AHK3" s="49">
        <v>55.996018640560393</v>
      </c>
      <c r="AHL3" s="49">
        <v>55.714236321897346</v>
      </c>
      <c r="AHM3" s="49">
        <v>55.434240417036293</v>
      </c>
      <c r="AHN3" s="49">
        <v>55.15601181752168</v>
      </c>
      <c r="AHO3" s="49">
        <v>54.879527159995121</v>
      </c>
      <c r="AHP3" s="49">
        <v>54.604759209889835</v>
      </c>
      <c r="AHQ3" s="49">
        <v>54.33167615907729</v>
      </c>
      <c r="AHR3" s="49">
        <v>54.060240574349301</v>
      </c>
      <c r="AHS3" s="49">
        <v>53.790410127720158</v>
      </c>
      <c r="AHT3" s="49">
        <v>53.523097629136998</v>
      </c>
      <c r="AHU3" s="49">
        <v>53.2573497585187</v>
      </c>
      <c r="AHV3" s="49">
        <v>52.993162586726307</v>
      </c>
      <c r="AHW3" s="49">
        <v>52.730529415844707</v>
      </c>
      <c r="AHX3" s="49">
        <v>52.469440796808748</v>
      </c>
      <c r="AHY3" s="49">
        <v>52.209884198910089</v>
      </c>
      <c r="AHZ3" s="49">
        <v>51.951843678976338</v>
      </c>
      <c r="AIA3" s="49">
        <v>51.695299211174039</v>
      </c>
      <c r="AIB3" s="49">
        <v>51.440227386287148</v>
      </c>
      <c r="AIC3" s="49">
        <v>51.186600058557509</v>
      </c>
      <c r="AID3" s="49">
        <v>50.934384363113026</v>
      </c>
      <c r="AIE3" s="49">
        <v>50.683542383381855</v>
      </c>
      <c r="AIF3" s="49">
        <v>50.435171316540554</v>
      </c>
      <c r="AIG3" s="49">
        <v>50.188137065095944</v>
      </c>
      <c r="AIH3" s="49">
        <v>49.942429921770916</v>
      </c>
      <c r="AII3" s="49">
        <v>49.698037510964255</v>
      </c>
      <c r="AIJ3" s="49">
        <v>49.454944138280474</v>
      </c>
      <c r="AIK3" s="49">
        <v>49.213130799201075</v>
      </c>
      <c r="AIL3" s="49">
        <v>48.972574857014784</v>
      </c>
      <c r="AIM3" s="49">
        <v>48.733250048549223</v>
      </c>
      <c r="AIN3" s="49">
        <v>48.495125195318089</v>
      </c>
      <c r="AIO3" s="49">
        <v>48.258165166899637</v>
      </c>
      <c r="AIP3" s="49">
        <v>48.022328962628571</v>
      </c>
      <c r="AIQ3" s="49">
        <v>47.787570979131381</v>
      </c>
      <c r="AIR3" s="49">
        <v>47.575156419961758</v>
      </c>
      <c r="AIS3" s="49">
        <v>47.364137145303729</v>
      </c>
      <c r="AIT3" s="49">
        <v>47.154507441216268</v>
      </c>
      <c r="AIU3" s="49">
        <v>46.946258531761416</v>
      </c>
      <c r="AIV3" s="49">
        <v>46.739379539286332</v>
      </c>
      <c r="AIW3" s="49">
        <v>46.533856847820701</v>
      </c>
      <c r="AIX3" s="49">
        <v>46.329674098001448</v>
      </c>
      <c r="AIY3" s="49">
        <v>46.126811552638273</v>
      </c>
      <c r="AIZ3" s="49">
        <v>45.925246087721625</v>
      </c>
      <c r="AJA3" s="49">
        <v>45.724951493742026</v>
      </c>
      <c r="AJB3" s="49">
        <v>45.52589690399688</v>
      </c>
      <c r="AJC3" s="49">
        <v>45.328047706936239</v>
      </c>
      <c r="AJD3" s="49">
        <v>45.13214199651771</v>
      </c>
      <c r="AJE3" s="49">
        <v>44.937402791314177</v>
      </c>
      <c r="AJF3" s="49">
        <v>44.743817641467203</v>
      </c>
      <c r="AJG3" s="49">
        <v>44.551372614528468</v>
      </c>
      <c r="AJH3" s="49">
        <v>44.360051985103269</v>
      </c>
      <c r="AJI3" s="49">
        <v>44.169838225781326</v>
      </c>
      <c r="AJJ3" s="49">
        <v>43.980712596968672</v>
      </c>
      <c r="AJK3" s="49">
        <v>43.79265453640997</v>
      </c>
      <c r="AJL3" s="49">
        <v>43.605641644212383</v>
      </c>
      <c r="AJM3" s="49">
        <v>43.419649368971321</v>
      </c>
      <c r="AJN3" s="49">
        <v>43.234651877955066</v>
      </c>
      <c r="AJO3" s="49">
        <v>43.050620857790818</v>
      </c>
      <c r="AJP3" s="49">
        <v>42.868493937570875</v>
      </c>
      <c r="AJQ3" s="49">
        <v>42.687298897918645</v>
      </c>
      <c r="AJR3" s="49">
        <v>42.507013496930917</v>
      </c>
      <c r="AJS3" s="49">
        <v>42.327614790108285</v>
      </c>
      <c r="AJT3" s="49">
        <v>42.149079694675251</v>
      </c>
      <c r="AJU3" s="49">
        <v>41.971384687101292</v>
      </c>
      <c r="AJV3" s="49">
        <v>41.794506359937678</v>
      </c>
      <c r="AJW3" s="49">
        <v>41.618421408005339</v>
      </c>
      <c r="AJX3" s="49">
        <v>41.443107182110253</v>
      </c>
      <c r="AJY3" s="49">
        <v>41.268541958873129</v>
      </c>
      <c r="AJZ3" s="49">
        <v>41.094704928995554</v>
      </c>
      <c r="AKA3" s="49">
        <v>40.921577309445162</v>
      </c>
      <c r="AKB3" s="49">
        <v>40.771872602008798</v>
      </c>
      <c r="AKC3" s="49">
        <v>40.623323620934187</v>
      </c>
      <c r="AKD3" s="49">
        <v>40.475909037383552</v>
      </c>
      <c r="AKE3" s="49">
        <v>40.329609281830763</v>
      </c>
      <c r="AKF3" s="49">
        <v>40.184406263522746</v>
      </c>
      <c r="AKG3" s="49">
        <v>40.040283935500682</v>
      </c>
      <c r="AKH3" s="49">
        <v>39.897229144664252</v>
      </c>
      <c r="AKI3" s="49">
        <v>39.755232488915752</v>
      </c>
      <c r="AKJ3" s="49">
        <v>39.614288899910918</v>
      </c>
      <c r="AKK3" s="49">
        <v>39.474398231444482</v>
      </c>
      <c r="AKL3" s="49">
        <v>39.335567244988354</v>
      </c>
      <c r="AKM3" s="49">
        <v>39.197809394127177</v>
      </c>
      <c r="AKN3" s="49">
        <v>39.061654125022812</v>
      </c>
      <c r="AKO3" s="49">
        <v>38.926567589474821</v>
      </c>
      <c r="AKP3" s="49">
        <v>38.792514238357519</v>
      </c>
      <c r="AKQ3" s="49">
        <v>38.659461359908804</v>
      </c>
      <c r="AKR3" s="49">
        <v>38.527379085320888</v>
      </c>
      <c r="AKS3" s="49">
        <v>38.396241480657011</v>
      </c>
      <c r="AKT3" s="49">
        <v>38.266028189734143</v>
      </c>
      <c r="AKU3" s="49">
        <v>38.136725013990571</v>
      </c>
      <c r="AKV3" s="49">
        <v>38.008325306319705</v>
      </c>
      <c r="AKW3" s="49">
        <v>37.880832452046853</v>
      </c>
      <c r="AKX3" s="49">
        <v>37.754260506162701</v>
      </c>
      <c r="AKY3" s="49">
        <v>37.628636440139068</v>
      </c>
      <c r="AKZ3" s="49">
        <v>37.504667327498979</v>
      </c>
      <c r="ALA3" s="49">
        <v>37.381657066541202</v>
      </c>
      <c r="ALB3" s="49">
        <v>37.259563177238327</v>
      </c>
      <c r="ALC3" s="49">
        <v>37.138349140005509</v>
      </c>
      <c r="ALD3" s="49">
        <v>37.017984699769237</v>
      </c>
      <c r="ALE3" s="49">
        <v>36.898448267778583</v>
      </c>
      <c r="ALF3" s="49">
        <v>36.779729089774925</v>
      </c>
      <c r="ALG3" s="49">
        <v>36.661828662477532</v>
      </c>
      <c r="ALH3" s="49">
        <v>36.544763725645467</v>
      </c>
      <c r="ALI3" s="49">
        <v>36.428569035179677</v>
      </c>
      <c r="ALJ3" s="49">
        <v>36.313299919733105</v>
      </c>
      <c r="ALK3" s="49">
        <v>36.199036675425987</v>
      </c>
      <c r="ALL3" s="49">
        <v>36.109820925792825</v>
      </c>
      <c r="ALM3" s="49">
        <v>36.022290807989521</v>
      </c>
      <c r="ALN3" s="49">
        <v>35.936398501738267</v>
      </c>
      <c r="ALO3" s="49">
        <v>35.852101728058663</v>
      </c>
      <c r="ALP3" s="49">
        <v>35.769364845818863</v>
      </c>
      <c r="ALQ3" s="49">
        <v>35.68816127136531</v>
      </c>
      <c r="ALR3" s="49">
        <v>35.608475943653737</v>
      </c>
      <c r="ALS3" s="49">
        <v>35.530308356406458</v>
      </c>
      <c r="ALT3" s="49">
        <v>35.45367539375404</v>
      </c>
      <c r="ALU3" s="49">
        <v>35.378614744217714</v>
      </c>
      <c r="ALV3" s="49">
        <v>35.305189677895918</v>
      </c>
      <c r="ALW3" s="49">
        <v>35.233493158997732</v>
      </c>
      <c r="ALX3" s="49">
        <v>35.163614124165498</v>
      </c>
      <c r="ALY3" s="49">
        <v>35.095512362029616</v>
      </c>
      <c r="ALZ3" s="49">
        <v>35.029116900178046</v>
      </c>
      <c r="AMA3" s="49">
        <v>34.964362826487054</v>
      </c>
      <c r="AMB3" s="49">
        <v>34.901194913838495</v>
      </c>
      <c r="AMC3" s="49">
        <v>34.839570051369563</v>
      </c>
      <c r="AMD3" s="49">
        <v>34.779461002737982</v>
      </c>
      <c r="AME3" s="49">
        <v>34.720860758106049</v>
      </c>
      <c r="AMF3" s="49">
        <v>34.663786483610721</v>
      </c>
      <c r="AMG3" s="49">
        <v>34.608285591984504</v>
      </c>
      <c r="AMH3" s="49">
        <v>34.55444095425058</v>
      </c>
      <c r="AMI3" s="49">
        <v>34.502378519530566</v>
      </c>
      <c r="AMJ3" s="49">
        <v>34.452219053188635</v>
      </c>
      <c r="AMK3" s="49">
        <v>34.403901035245703</v>
      </c>
      <c r="AML3" s="49">
        <v>34.35731801413791</v>
      </c>
      <c r="AMM3" s="49">
        <v>34.31237036500756</v>
      </c>
      <c r="AMN3" s="49">
        <v>34.268969867425319</v>
      </c>
      <c r="AMO3" s="49">
        <v>34.227042648214713</v>
      </c>
      <c r="AMP3" s="49">
        <v>34.186534952955192</v>
      </c>
      <c r="AMQ3" s="49">
        <v>34.147418568358027</v>
      </c>
      <c r="AMR3" s="49">
        <v>34.109696640775198</v>
      </c>
      <c r="AMS3" s="49">
        <v>34.073411398999262</v>
      </c>
      <c r="AMT3" s="49">
        <v>34.038651842439386</v>
      </c>
      <c r="AMU3" s="49">
        <v>34.005563889797472</v>
      </c>
      <c r="AMV3" s="49">
        <v>33.974288075178336</v>
      </c>
      <c r="AMW3" s="49">
        <v>33.944732487147718</v>
      </c>
      <c r="AMX3" s="49">
        <v>33.916745777772675</v>
      </c>
      <c r="AMY3" s="49">
        <v>33.890185885059289</v>
      </c>
      <c r="AMZ3" s="49">
        <v>33.864925377864353</v>
      </c>
      <c r="ANA3" s="49">
        <v>33.84085646057455</v>
      </c>
      <c r="ANB3" s="49">
        <v>33.817897857019666</v>
      </c>
      <c r="ANC3" s="49">
        <v>33.79600238847366</v>
      </c>
      <c r="AND3" s="49">
        <v>33.77516502022187</v>
      </c>
      <c r="ANE3" s="49">
        <v>33.755433862052769</v>
      </c>
      <c r="ANF3" s="49">
        <v>33.736920260054085</v>
      </c>
      <c r="ANG3" s="49">
        <v>33.719812160562597</v>
      </c>
      <c r="ANH3" s="49">
        <v>33.704291502830358</v>
      </c>
      <c r="ANI3" s="49">
        <v>33.690225602013349</v>
      </c>
      <c r="ANJ3" s="49">
        <v>33.677399209610151</v>
      </c>
      <c r="ANK3" s="49">
        <v>33.665605912501022</v>
      </c>
      <c r="ANL3" s="49">
        <v>33.654654203014005</v>
      </c>
      <c r="ANM3" s="49">
        <v>33.644374726203878</v>
      </c>
      <c r="ANN3" s="49">
        <v>33.63462824495852</v>
      </c>
      <c r="ANO3" s="49">
        <v>33.6253140959207</v>
      </c>
      <c r="ANP3" s="49">
        <v>33.616382345890933</v>
      </c>
      <c r="ANQ3" s="49">
        <v>33.607844343251301</v>
      </c>
      <c r="ANR3" s="49">
        <v>33.599787274902248</v>
      </c>
      <c r="ANS3" s="49">
        <v>33.592389900143758</v>
      </c>
      <c r="ANT3" s="49">
        <v>33.585828916894798</v>
      </c>
      <c r="ANU3" s="49">
        <v>33.579927555557731</v>
      </c>
      <c r="ANV3" s="49">
        <v>33.57442010515598</v>
      </c>
      <c r="ANW3" s="49">
        <v>33.569057833549181</v>
      </c>
      <c r="ANX3" s="49">
        <v>33.563617076455529</v>
      </c>
      <c r="ANY3" s="49">
        <v>33.557908808968783</v>
      </c>
      <c r="ANZ3" s="49">
        <v>33.55178924415884</v>
      </c>
      <c r="AOA3" s="49">
        <v>33.545172216250037</v>
      </c>
      <c r="AOB3" s="49">
        <v>33.538043636664057</v>
      </c>
      <c r="AOC3" s="49">
        <v>33.530476603811515</v>
      </c>
      <c r="AOD3" s="49">
        <v>33.522649637554245</v>
      </c>
      <c r="AOE3" s="49">
        <v>33.514866175146921</v>
      </c>
      <c r="AOF3" s="49">
        <v>33.507432678902745</v>
      </c>
      <c r="AOG3" s="49">
        <v>33.50019516342676</v>
      </c>
      <c r="AOH3" s="49">
        <v>33.492887274973008</v>
      </c>
      <c r="AOI3" s="49">
        <v>33.485265944697886</v>
      </c>
      <c r="AOJ3" s="49">
        <v>33.477122608233756</v>
      </c>
      <c r="AOK3" s="49">
        <v>33.46829230921702</v>
      </c>
      <c r="AOL3" s="49">
        <v>33.458667716635816</v>
      </c>
      <c r="AOM3" s="49">
        <v>33.4482120645416</v>
      </c>
      <c r="AON3" s="49">
        <v>33.436975133795954</v>
      </c>
      <c r="AOO3" s="49">
        <v>33.425111133349702</v>
      </c>
      <c r="AOP3" s="49">
        <v>33.412898294109745</v>
      </c>
      <c r="AOQ3" s="49">
        <v>33.400760732630005</v>
      </c>
      <c r="AOR3" s="49">
        <v>33.389123113700606</v>
      </c>
      <c r="AOS3" s="49">
        <v>33.377859172944376</v>
      </c>
      <c r="AOT3" s="49">
        <v>33.366702749700615</v>
      </c>
      <c r="AOU3" s="49">
        <v>33.355406807583201</v>
      </c>
      <c r="AOV3" s="49">
        <v>33.343752511714548</v>
      </c>
      <c r="AOW3" s="49">
        <v>33.331558821754534</v>
      </c>
      <c r="AOX3" s="49">
        <v>33.318694069516091</v>
      </c>
      <c r="AOY3" s="49">
        <v>33.305088835249506</v>
      </c>
      <c r="AOZ3" s="49">
        <v>33.290750149170762</v>
      </c>
      <c r="APA3" s="49">
        <v>33.275778266149736</v>
      </c>
      <c r="APB3" s="49">
        <v>33.260384380593301</v>
      </c>
      <c r="APC3" s="49">
        <v>33.244911509723792</v>
      </c>
      <c r="APD3" s="49">
        <v>33.229702523392568</v>
      </c>
      <c r="APE3" s="49">
        <v>33.21460450005511</v>
      </c>
      <c r="APF3" s="49">
        <v>33.199338636952369</v>
      </c>
      <c r="APG3" s="49">
        <v>33.183646291985283</v>
      </c>
      <c r="APH3" s="49">
        <v>33.167298049318873</v>
      </c>
      <c r="API3" s="49">
        <v>33.15010329068911</v>
      </c>
      <c r="APJ3" s="49">
        <v>33.131921973134226</v>
      </c>
      <c r="APK3" s="49">
        <v>33.112677691093928</v>
      </c>
      <c r="APL3" s="49">
        <v>33.092372529995096</v>
      </c>
      <c r="APM3" s="49">
        <v>33.071103508108479</v>
      </c>
      <c r="APN3" s="49">
        <v>33.04908088872093</v>
      </c>
      <c r="APO3" s="49">
        <v>33.026649147655881</v>
      </c>
      <c r="APP3" s="49">
        <v>33.004156086351209</v>
      </c>
      <c r="APQ3" s="49">
        <v>32.981458533247618</v>
      </c>
      <c r="APR3" s="49">
        <v>32.958293004060856</v>
      </c>
      <c r="APS3" s="49">
        <v>32.934421401862096</v>
      </c>
      <c r="APT3" s="49">
        <v>32.909640144585765</v>
      </c>
      <c r="APU3" s="49">
        <v>32.883790983341697</v>
      </c>
      <c r="APV3" s="49">
        <v>32.856773783853249</v>
      </c>
      <c r="APW3" s="49">
        <v>32.828559626635368</v>
      </c>
      <c r="APX3" s="49">
        <v>32.799206625254129</v>
      </c>
      <c r="APY3" s="49">
        <v>32.768877086257952</v>
      </c>
      <c r="APZ3" s="49">
        <v>32.737857247472817</v>
      </c>
      <c r="AQA3" s="49">
        <v>32.706578243289613</v>
      </c>
      <c r="AQB3" s="49">
        <v>32.675462072824274</v>
      </c>
      <c r="AQC3" s="49">
        <v>32.6443469018771</v>
      </c>
      <c r="AQD3" s="49">
        <v>32.61291223384967</v>
      </c>
      <c r="AQE3" s="49">
        <v>32.580845261645905</v>
      </c>
      <c r="AQF3" s="49">
        <v>32.547847010661179</v>
      </c>
      <c r="AQG3" s="49">
        <v>32.513641040006441</v>
      </c>
      <c r="AQH3" s="49">
        <v>32.477982138402183</v>
      </c>
      <c r="AQI3" s="49">
        <v>32.440666427799343</v>
      </c>
      <c r="AQJ3" s="49">
        <v>32.401543842137755</v>
      </c>
      <c r="AQK3" s="49">
        <v>32.360531597698518</v>
      </c>
      <c r="AQL3" s="49">
        <v>32.317628424558606</v>
      </c>
      <c r="AQM3" s="49">
        <v>32.272931926499083</v>
      </c>
      <c r="AQN3" s="49">
        <v>32.226551769397915</v>
      </c>
      <c r="AQO3" s="49">
        <v>32.17827559991855</v>
      </c>
      <c r="AQP3" s="49">
        <v>32.127826933243249</v>
      </c>
      <c r="AQQ3" s="49">
        <v>32.074969615876114</v>
      </c>
      <c r="AQR3" s="49">
        <v>32.019520084335625</v>
      </c>
      <c r="AQS3" s="49">
        <v>31.96135938662621</v>
      </c>
      <c r="AQT3" s="49">
        <v>31.900447976700022</v>
      </c>
      <c r="AQU3" s="49">
        <v>31.836842847195062</v>
      </c>
      <c r="AQV3" s="49">
        <v>31.770714003147972</v>
      </c>
      <c r="AQW3" s="49">
        <v>31.702365369397718</v>
      </c>
      <c r="AQX3" s="49">
        <v>31.632256054443385</v>
      </c>
      <c r="AQY3" s="49">
        <v>31.56102525852539</v>
      </c>
      <c r="AQZ3" s="49">
        <v>31.489300966571054</v>
      </c>
      <c r="ARA3" s="49">
        <v>31.416997117332745</v>
      </c>
      <c r="ARB3" s="49">
        <v>31.343836465573514</v>
      </c>
      <c r="ARC3" s="49">
        <v>31.269551345350955</v>
      </c>
      <c r="ARD3" s="49">
        <v>31.193888844138055</v>
      </c>
      <c r="ARE3" s="49">
        <v>31.116618593113326</v>
      </c>
      <c r="ARF3" s="49">
        <v>31.037540250768259</v>
      </c>
      <c r="ARG3" s="49">
        <v>30.956492934279201</v>
      </c>
      <c r="ARH3" s="49">
        <v>30.873365711544814</v>
      </c>
      <c r="ARI3" s="49">
        <v>30.788108931726935</v>
      </c>
      <c r="ARJ3" s="49">
        <v>30.700747070323903</v>
      </c>
      <c r="ARK3" s="49">
        <v>30.611393999505445</v>
      </c>
      <c r="ARL3" s="49">
        <v>30.520170947086516</v>
      </c>
      <c r="ARM3" s="49">
        <v>30.426897702641988</v>
      </c>
      <c r="ARN3" s="49">
        <v>30.331331291300515</v>
      </c>
      <c r="ARO3" s="49">
        <v>30.23326148393344</v>
      </c>
      <c r="ARP3" s="49">
        <v>30.132520192390658</v>
      </c>
      <c r="ARQ3" s="49">
        <v>30.028992077377957</v>
      </c>
      <c r="ARR3" s="49">
        <v>29.922627023280203</v>
      </c>
      <c r="ARS3" s="49">
        <v>29.813452951558709</v>
      </c>
      <c r="ART3" s="49">
        <v>29.701590706646801</v>
      </c>
      <c r="ARU3" s="49">
        <v>29.587270810731308</v>
      </c>
      <c r="ARV3" s="49">
        <v>29.470851679174629</v>
      </c>
      <c r="ARW3" s="49">
        <v>29.352840200139795</v>
      </c>
      <c r="ARX3" s="49">
        <v>29.233673671005405</v>
      </c>
      <c r="ARY3" s="49">
        <v>29.112937853156971</v>
      </c>
      <c r="ARZ3" s="49">
        <v>28.989936266234565</v>
      </c>
      <c r="ASA3" s="49">
        <v>28.863900163866884</v>
      </c>
      <c r="ASB3" s="49">
        <v>28.73398572659011</v>
      </c>
      <c r="ASC3" s="49">
        <v>28.599271268593125</v>
      </c>
      <c r="ASD3" s="49">
        <v>28.458754326183605</v>
      </c>
      <c r="ASE3" s="49">
        <v>28.311350172576564</v>
      </c>
      <c r="ASF3" s="49">
        <v>28.155891860614545</v>
      </c>
      <c r="ASG3" s="49">
        <v>27.991130872959143</v>
      </c>
      <c r="ASH3" s="49">
        <v>27.815739517291046</v>
      </c>
      <c r="ASI3" s="49">
        <v>27.628315180553727</v>
      </c>
      <c r="ASJ3" s="49">
        <v>27.427645561884425</v>
      </c>
      <c r="ASK3" s="49">
        <v>27.213573090633744</v>
      </c>
      <c r="ASL3" s="49">
        <v>26.986396699787029</v>
      </c>
      <c r="ASM3" s="49">
        <v>26.746664016903669</v>
      </c>
      <c r="ASN3" s="49">
        <v>26.495195517665646</v>
      </c>
      <c r="ASO3" s="49">
        <v>26.233109595290671</v>
      </c>
      <c r="ASP3" s="49">
        <v>25.961847630161689</v>
      </c>
      <c r="ASQ3" s="49">
        <v>25.683201373810501</v>
      </c>
      <c r="ASR3" s="49">
        <v>25.399343978771437</v>
      </c>
      <c r="ASS3" s="49">
        <v>25.112865706064788</v>
      </c>
      <c r="AST3" s="49">
        <v>24.826819555704613</v>
      </c>
      <c r="ASU3" s="49">
        <v>24.544778444784239</v>
      </c>
      <c r="ASV3" s="49">
        <v>24.269963897199521</v>
      </c>
      <c r="ASW3" s="49">
        <v>24.002210093635664</v>
      </c>
      <c r="ASX3" s="49">
        <v>23.740265079849056</v>
      </c>
      <c r="ASY3" s="49">
        <v>23.482602236204436</v>
      </c>
      <c r="ASZ3" s="49">
        <v>23.227368848205817</v>
      </c>
      <c r="ATA3" s="49">
        <v>22.972330383800628</v>
      </c>
      <c r="ATB3" s="49">
        <v>22.71481064777031</v>
      </c>
      <c r="ATC3" s="49">
        <v>22.4516293999304</v>
      </c>
      <c r="ATD3" s="49">
        <v>22.179043551692899</v>
      </c>
      <c r="ATE3" s="49">
        <v>21.892694469834577</v>
      </c>
      <c r="ATF3" s="49">
        <v>21.587571524127792</v>
      </c>
      <c r="ATG3" s="49">
        <v>21.258001880454319</v>
      </c>
      <c r="ATH3" s="49">
        <v>20.898726045087393</v>
      </c>
      <c r="ATI3" s="49">
        <v>20.508375531603949</v>
      </c>
      <c r="ATJ3" s="49">
        <v>20.086960380285337</v>
      </c>
      <c r="ATK3" s="49">
        <v>19.634947762698843</v>
      </c>
      <c r="ATL3" s="49">
        <v>19.153270138164498</v>
      </c>
      <c r="ATM3" s="49">
        <v>18.643318061167147</v>
      </c>
      <c r="ATN3" s="49">
        <v>18.106919126809554</v>
      </c>
      <c r="ATO3" s="49">
        <v>17.546302579693091</v>
      </c>
      <c r="ATP3" s="49">
        <v>16.964055018026862</v>
      </c>
      <c r="ATQ3" s="49">
        <v>16.36306753937194</v>
      </c>
      <c r="ATR3" s="49">
        <v>15.746481014568834</v>
      </c>
      <c r="ATS3" s="49">
        <v>15.117632184945837</v>
      </c>
      <c r="ATT3" s="49">
        <v>14.479641987207284</v>
      </c>
      <c r="ATU3" s="49">
        <v>13.834284969193035</v>
      </c>
      <c r="ATV3" s="49">
        <v>13.183005827668183</v>
      </c>
      <c r="ATW3" s="49">
        <v>12.527252151244772</v>
      </c>
      <c r="ATX3" s="49">
        <v>11.86846381975551</v>
      </c>
      <c r="ATY3" s="49">
        <v>11.208064809869207</v>
      </c>
      <c r="ATZ3" s="49">
        <v>10.547458955607766</v>
      </c>
      <c r="AUA3" s="49">
        <v>9.8880308052589516</v>
      </c>
      <c r="AUB3" s="49">
        <v>9.231152336255537</v>
      </c>
      <c r="AUC3" s="49">
        <v>8.5781984829959033</v>
      </c>
      <c r="AUD3" s="49">
        <v>7.9305745721889407</v>
      </c>
      <c r="AUE3" s="49">
        <v>7.2897620341675253</v>
      </c>
      <c r="AUF3" s="49">
        <v>6.6568983747493133</v>
      </c>
      <c r="AUG3" s="49">
        <v>6.0313760899537749</v>
      </c>
      <c r="AUH3" s="49">
        <v>5.4121877345719174</v>
      </c>
      <c r="AUI3" s="49">
        <v>4.7983444854856616</v>
      </c>
      <c r="AUJ3" s="49">
        <v>4.1888369707894384</v>
      </c>
      <c r="AUK3" s="49">
        <v>3.5825721500510386</v>
      </c>
      <c r="AUL3" s="49">
        <v>2.9782498533990509</v>
      </c>
      <c r="AUM3" s="49">
        <v>2.3740878238475576</v>
      </c>
      <c r="AUN3" s="49">
        <v>1.7670844404832966</v>
      </c>
      <c r="AUO3" s="49">
        <v>1.15046921</v>
      </c>
      <c r="AUP3" s="49">
        <v>0.5</v>
      </c>
    </row>
    <row r="4" spans="1:1238" ht="15.75" x14ac:dyDescent="0.25">
      <c r="A4" s="28"/>
      <c r="B4" s="2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  <c r="TB4" s="49"/>
      <c r="TC4" s="49"/>
      <c r="TD4" s="49"/>
      <c r="TE4" s="49"/>
      <c r="TF4" s="49"/>
      <c r="TG4" s="49"/>
      <c r="TH4" s="49"/>
      <c r="TI4" s="49"/>
      <c r="TJ4" s="49"/>
      <c r="TK4" s="49"/>
      <c r="TL4" s="49"/>
      <c r="TM4" s="49"/>
      <c r="TN4" s="49"/>
      <c r="TO4" s="49"/>
      <c r="TP4" s="49"/>
      <c r="TQ4" s="49"/>
      <c r="TR4" s="49"/>
      <c r="TS4" s="49"/>
      <c r="TT4" s="49"/>
      <c r="TU4" s="49"/>
      <c r="TV4" s="49"/>
      <c r="TW4" s="49"/>
      <c r="TX4" s="49"/>
      <c r="TY4" s="49"/>
      <c r="TZ4" s="49"/>
      <c r="UA4" s="49"/>
      <c r="UB4" s="49"/>
      <c r="UC4" s="49"/>
      <c r="UD4" s="49"/>
      <c r="UE4" s="49"/>
      <c r="UF4" s="49"/>
      <c r="UG4" s="49"/>
      <c r="UH4" s="49"/>
      <c r="UI4" s="49"/>
      <c r="UJ4" s="49"/>
      <c r="UK4" s="49"/>
      <c r="UL4" s="49"/>
      <c r="UM4" s="49"/>
      <c r="UN4" s="49"/>
      <c r="UO4" s="49"/>
      <c r="UP4" s="49"/>
      <c r="UQ4" s="49"/>
      <c r="UR4" s="49"/>
      <c r="US4" s="49"/>
      <c r="UT4" s="49"/>
      <c r="UU4" s="49"/>
      <c r="UV4" s="49"/>
      <c r="UW4" s="49"/>
      <c r="UX4" s="49"/>
      <c r="UY4" s="49"/>
      <c r="UZ4" s="49"/>
      <c r="VA4" s="49"/>
      <c r="VB4" s="49"/>
      <c r="VC4" s="49"/>
      <c r="VD4" s="49"/>
      <c r="VE4" s="49"/>
      <c r="VF4" s="49"/>
      <c r="VG4" s="49"/>
      <c r="VH4" s="49"/>
      <c r="VI4" s="49"/>
      <c r="VJ4" s="49"/>
      <c r="VK4" s="49"/>
      <c r="VL4" s="49"/>
      <c r="VM4" s="49"/>
      <c r="VN4" s="49"/>
      <c r="VO4" s="49"/>
      <c r="VP4" s="49"/>
      <c r="VQ4" s="49"/>
      <c r="VR4" s="49"/>
      <c r="VS4" s="49"/>
      <c r="VT4" s="49"/>
      <c r="VU4" s="49"/>
      <c r="VV4" s="49"/>
      <c r="VW4" s="49"/>
      <c r="VX4" s="49"/>
      <c r="VY4" s="49"/>
      <c r="VZ4" s="49"/>
      <c r="WA4" s="49"/>
      <c r="WB4" s="49"/>
      <c r="WC4" s="49"/>
      <c r="WD4" s="49"/>
      <c r="WE4" s="49"/>
      <c r="WF4" s="49"/>
      <c r="WG4" s="49"/>
      <c r="WH4" s="49"/>
      <c r="WI4" s="49"/>
      <c r="WJ4" s="49"/>
      <c r="WK4" s="49"/>
      <c r="WL4" s="49"/>
      <c r="WM4" s="49"/>
      <c r="WN4" s="49"/>
      <c r="WO4" s="49"/>
      <c r="WP4" s="49"/>
      <c r="WQ4" s="49"/>
      <c r="WR4" s="49"/>
      <c r="WS4" s="49"/>
      <c r="WT4" s="49"/>
      <c r="WU4" s="49"/>
      <c r="WV4" s="49"/>
      <c r="WW4" s="49"/>
      <c r="WX4" s="49"/>
      <c r="WY4" s="49"/>
      <c r="WZ4" s="49"/>
      <c r="XA4" s="49"/>
      <c r="XB4" s="49"/>
      <c r="XC4" s="49"/>
      <c r="XD4" s="49"/>
      <c r="XE4" s="49"/>
      <c r="XF4" s="49"/>
      <c r="XG4" s="49"/>
      <c r="XH4" s="49"/>
      <c r="XI4" s="49"/>
      <c r="XJ4" s="49"/>
      <c r="XK4" s="49"/>
      <c r="XL4" s="49"/>
      <c r="XM4" s="49"/>
      <c r="XN4" s="49"/>
      <c r="XO4" s="49"/>
      <c r="XP4" s="49"/>
      <c r="XQ4" s="49"/>
      <c r="XR4" s="49"/>
      <c r="XS4" s="49"/>
      <c r="XT4" s="49"/>
      <c r="XU4" s="49"/>
      <c r="XV4" s="49"/>
      <c r="XW4" s="49"/>
      <c r="XX4" s="49"/>
      <c r="XY4" s="49"/>
      <c r="XZ4" s="49"/>
      <c r="YA4" s="49"/>
      <c r="YB4" s="49"/>
      <c r="YC4" s="49"/>
      <c r="YD4" s="49"/>
      <c r="YE4" s="49"/>
      <c r="YF4" s="49"/>
      <c r="YG4" s="49"/>
      <c r="YH4" s="49"/>
      <c r="YI4" s="49"/>
      <c r="YJ4" s="49"/>
      <c r="YK4" s="49"/>
      <c r="YL4" s="49"/>
      <c r="YM4" s="49"/>
      <c r="YN4" s="49"/>
      <c r="YO4" s="49"/>
      <c r="YP4" s="49"/>
      <c r="YQ4" s="49"/>
      <c r="YR4" s="49"/>
      <c r="YS4" s="49"/>
      <c r="YT4" s="49"/>
      <c r="YU4" s="49"/>
      <c r="YV4" s="49"/>
      <c r="YW4" s="49"/>
      <c r="YX4" s="49"/>
      <c r="YY4" s="49"/>
      <c r="YZ4" s="49"/>
      <c r="ZA4" s="49"/>
      <c r="ZB4" s="49"/>
      <c r="ZC4" s="49"/>
      <c r="ZD4" s="49"/>
      <c r="ZE4" s="49"/>
      <c r="ZF4" s="49"/>
      <c r="ZG4" s="49"/>
      <c r="ZH4" s="49"/>
      <c r="ZI4" s="49"/>
      <c r="ZJ4" s="49"/>
      <c r="ZK4" s="49"/>
      <c r="ZL4" s="49"/>
      <c r="ZM4" s="49"/>
      <c r="ZN4" s="49"/>
      <c r="ZO4" s="49"/>
      <c r="ZP4" s="49"/>
      <c r="ZQ4" s="49"/>
      <c r="ZR4" s="49"/>
      <c r="ZS4" s="49"/>
      <c r="ZT4" s="49"/>
      <c r="ZU4" s="49"/>
      <c r="ZV4" s="49"/>
      <c r="ZW4" s="49"/>
      <c r="ZX4" s="49"/>
      <c r="ZY4" s="49"/>
      <c r="ZZ4" s="49"/>
      <c r="AAA4" s="49"/>
      <c r="AAB4" s="49"/>
      <c r="AAC4" s="49"/>
      <c r="AAD4" s="49"/>
      <c r="AAE4" s="49"/>
      <c r="AAF4" s="49"/>
      <c r="AAG4" s="49"/>
      <c r="AAH4" s="49"/>
      <c r="AAI4" s="49"/>
      <c r="AAJ4" s="49"/>
      <c r="AAK4" s="49"/>
      <c r="AAL4" s="49"/>
      <c r="AAM4" s="49"/>
      <c r="AAN4" s="49"/>
      <c r="AAO4" s="49"/>
      <c r="AAP4" s="49"/>
      <c r="AAQ4" s="49"/>
      <c r="AAR4" s="49"/>
      <c r="AAS4" s="49"/>
      <c r="AAT4" s="49"/>
      <c r="AAU4" s="49"/>
      <c r="AAV4" s="49"/>
      <c r="AAW4" s="49"/>
      <c r="AAX4" s="49"/>
      <c r="AAY4" s="49"/>
      <c r="AAZ4" s="49"/>
      <c r="ABA4" s="49"/>
      <c r="ABB4" s="49"/>
      <c r="ABC4" s="49"/>
      <c r="ABD4" s="49"/>
      <c r="ABE4" s="49"/>
      <c r="ABF4" s="49"/>
      <c r="ABG4" s="49"/>
      <c r="ABH4" s="49"/>
      <c r="ABI4" s="49"/>
      <c r="ABJ4" s="49"/>
      <c r="ABK4" s="49"/>
      <c r="ABL4" s="49"/>
      <c r="ABM4" s="49"/>
      <c r="ABN4" s="49"/>
      <c r="ABO4" s="49"/>
      <c r="ABP4" s="49"/>
      <c r="ABQ4" s="49"/>
      <c r="ABR4" s="49"/>
      <c r="ABS4" s="49"/>
      <c r="ABT4" s="49"/>
      <c r="ABU4" s="49"/>
      <c r="ABV4" s="49"/>
      <c r="ABW4" s="49"/>
      <c r="ABX4" s="49"/>
      <c r="ABY4" s="49"/>
      <c r="ABZ4" s="49"/>
      <c r="ACA4" s="49"/>
      <c r="ACB4" s="49"/>
      <c r="ACC4" s="49"/>
      <c r="ACD4" s="49"/>
      <c r="ACE4" s="49"/>
      <c r="ACF4" s="49"/>
      <c r="ACG4" s="49"/>
      <c r="ACH4" s="49"/>
      <c r="ACI4" s="49"/>
      <c r="ACJ4" s="49"/>
      <c r="ACK4" s="49"/>
      <c r="ACL4" s="49"/>
      <c r="ACM4" s="49"/>
      <c r="ACN4" s="49"/>
      <c r="ACO4" s="49"/>
      <c r="ACP4" s="49"/>
      <c r="ACQ4" s="49"/>
      <c r="ACR4" s="49"/>
      <c r="ACS4" s="49"/>
      <c r="ACT4" s="49"/>
      <c r="ACU4" s="49"/>
      <c r="ACV4" s="49"/>
      <c r="ACW4" s="49"/>
      <c r="ACX4" s="49"/>
      <c r="ACY4" s="49"/>
      <c r="ACZ4" s="49"/>
      <c r="ADA4" s="49"/>
      <c r="ADB4" s="49"/>
      <c r="ADC4" s="49"/>
      <c r="ADD4" s="49"/>
      <c r="ADE4" s="49"/>
      <c r="ADF4" s="49"/>
      <c r="ADG4" s="49"/>
      <c r="ADH4" s="49"/>
      <c r="ADI4" s="49"/>
      <c r="ADJ4" s="49"/>
      <c r="ADK4" s="49"/>
      <c r="ADL4" s="49"/>
      <c r="ADM4" s="49"/>
      <c r="ADN4" s="49"/>
      <c r="ADO4" s="49"/>
      <c r="ADP4" s="49"/>
      <c r="ADQ4" s="49"/>
      <c r="ADR4" s="49"/>
      <c r="ADS4" s="49"/>
      <c r="ADT4" s="49"/>
      <c r="ADU4" s="49"/>
      <c r="ADV4" s="49"/>
      <c r="ADW4" s="49"/>
      <c r="ADX4" s="49"/>
      <c r="ADY4" s="49"/>
      <c r="ADZ4" s="49"/>
      <c r="AEA4" s="49"/>
      <c r="AEB4" s="49"/>
      <c r="AEC4" s="49"/>
      <c r="AED4" s="49"/>
      <c r="AEE4" s="49"/>
      <c r="AEF4" s="49"/>
      <c r="AEG4" s="49"/>
      <c r="AEH4" s="49"/>
      <c r="AEI4" s="49"/>
      <c r="AEJ4" s="49"/>
      <c r="AEK4" s="49"/>
      <c r="AEL4" s="49"/>
      <c r="AEM4" s="49"/>
      <c r="AEN4" s="49"/>
      <c r="AEO4" s="49"/>
      <c r="AEP4" s="49"/>
      <c r="AEQ4" s="49"/>
      <c r="AER4" s="49"/>
      <c r="AES4" s="49"/>
      <c r="AET4" s="49"/>
      <c r="AEU4" s="49"/>
      <c r="AEV4" s="49"/>
      <c r="AEW4" s="49"/>
      <c r="AEX4" s="49"/>
      <c r="AEY4" s="49"/>
      <c r="AEZ4" s="49"/>
      <c r="AFA4" s="49"/>
      <c r="AFB4" s="49"/>
      <c r="AFC4" s="49"/>
      <c r="AFD4" s="49"/>
      <c r="AFE4" s="49"/>
      <c r="AFF4" s="49"/>
      <c r="AFG4" s="49"/>
      <c r="AFH4" s="49"/>
      <c r="AFI4" s="49"/>
      <c r="AFJ4" s="49"/>
      <c r="AFK4" s="49"/>
      <c r="AFL4" s="49"/>
      <c r="AFM4" s="49"/>
      <c r="AFN4" s="49"/>
      <c r="AFO4" s="49"/>
      <c r="AFP4" s="49"/>
      <c r="AFQ4" s="49"/>
      <c r="AFR4" s="49"/>
      <c r="AFS4" s="49"/>
      <c r="AFT4" s="49"/>
      <c r="AFU4" s="49"/>
      <c r="AFV4" s="49"/>
      <c r="AFW4" s="49"/>
      <c r="AFX4" s="49"/>
      <c r="AFY4" s="49"/>
      <c r="AFZ4" s="49"/>
      <c r="AGA4" s="49"/>
      <c r="AGB4" s="49"/>
      <c r="AGC4" s="49"/>
      <c r="AGD4" s="49"/>
      <c r="AGE4" s="49"/>
      <c r="AGF4" s="49"/>
      <c r="AGG4" s="49"/>
      <c r="AGH4" s="49"/>
      <c r="AGI4" s="49"/>
      <c r="AGJ4" s="49"/>
      <c r="AGK4" s="49"/>
      <c r="AGL4" s="49"/>
      <c r="AGM4" s="49"/>
      <c r="AGN4" s="49"/>
      <c r="AGO4" s="49"/>
      <c r="AGP4" s="49"/>
      <c r="AGQ4" s="49"/>
      <c r="AGR4" s="49"/>
      <c r="AGS4" s="49"/>
      <c r="AGT4" s="49"/>
      <c r="AGU4" s="49"/>
      <c r="AGV4" s="49"/>
      <c r="AGW4" s="49"/>
      <c r="AGX4" s="49"/>
      <c r="AGY4" s="49"/>
      <c r="AGZ4" s="49"/>
      <c r="AHA4" s="49"/>
      <c r="AHB4" s="49"/>
      <c r="AHC4" s="49"/>
      <c r="AHD4" s="49"/>
      <c r="AHE4" s="49"/>
      <c r="AHF4" s="49"/>
      <c r="AHG4" s="49"/>
      <c r="AHH4" s="49"/>
      <c r="AHI4" s="49"/>
      <c r="AHJ4" s="49"/>
      <c r="AHK4" s="49"/>
      <c r="AHL4" s="49"/>
      <c r="AHM4" s="49"/>
      <c r="AHN4" s="49"/>
      <c r="AHO4" s="49"/>
      <c r="AHP4" s="49"/>
      <c r="AHQ4" s="49"/>
      <c r="AHR4" s="49"/>
      <c r="AHS4" s="49"/>
      <c r="AHT4" s="49"/>
      <c r="AHU4" s="49"/>
      <c r="AHV4" s="49"/>
      <c r="AHW4" s="49"/>
      <c r="AHX4" s="49"/>
      <c r="AHY4" s="49"/>
      <c r="AHZ4" s="49"/>
      <c r="AIA4" s="49"/>
      <c r="AIB4" s="49"/>
      <c r="AIC4" s="49"/>
      <c r="AID4" s="49"/>
      <c r="AIE4" s="49"/>
      <c r="AIF4" s="49"/>
      <c r="AIG4" s="49"/>
      <c r="AIH4" s="49"/>
      <c r="AII4" s="49"/>
      <c r="AIJ4" s="49"/>
      <c r="AIK4" s="49"/>
      <c r="AIL4" s="49"/>
      <c r="AIM4" s="49"/>
      <c r="AIN4" s="49"/>
      <c r="AIO4" s="49"/>
      <c r="AIP4" s="49"/>
      <c r="AIQ4" s="49"/>
      <c r="AIR4" s="49"/>
      <c r="AIS4" s="49"/>
      <c r="AIT4" s="49"/>
      <c r="AIU4" s="49"/>
      <c r="AIV4" s="49"/>
      <c r="AIW4" s="49"/>
      <c r="AIX4" s="49"/>
      <c r="AIY4" s="49"/>
      <c r="AIZ4" s="49"/>
      <c r="AJA4" s="49"/>
      <c r="AJB4" s="49"/>
      <c r="AJC4" s="49"/>
      <c r="AJD4" s="49"/>
      <c r="AJE4" s="49"/>
      <c r="AJF4" s="49"/>
      <c r="AJG4" s="49"/>
      <c r="AJH4" s="49"/>
      <c r="AJI4" s="49"/>
      <c r="AJJ4" s="49"/>
      <c r="AJK4" s="49"/>
      <c r="AJL4" s="49"/>
      <c r="AJM4" s="49"/>
      <c r="AJN4" s="49"/>
      <c r="AJO4" s="49"/>
      <c r="AJP4" s="49"/>
      <c r="AJQ4" s="49"/>
      <c r="AJR4" s="49"/>
      <c r="AJS4" s="49"/>
      <c r="AJT4" s="49"/>
      <c r="AJU4" s="49"/>
      <c r="AJV4" s="49"/>
      <c r="AJW4" s="49"/>
      <c r="AJX4" s="49"/>
      <c r="AJY4" s="49"/>
      <c r="AJZ4" s="49"/>
      <c r="AKA4" s="49"/>
      <c r="AKB4" s="49"/>
      <c r="AKC4" s="49"/>
      <c r="AKD4" s="49"/>
      <c r="AKE4" s="49"/>
      <c r="AKF4" s="49"/>
      <c r="AKG4" s="49"/>
      <c r="AKH4" s="49"/>
      <c r="AKI4" s="49"/>
      <c r="AKJ4" s="49"/>
      <c r="AKK4" s="49"/>
      <c r="AKL4" s="49"/>
      <c r="AKM4" s="49"/>
      <c r="AKN4" s="49"/>
      <c r="AKO4" s="49"/>
      <c r="AKP4" s="49"/>
      <c r="AKQ4" s="49"/>
      <c r="AKR4" s="49"/>
      <c r="AKS4" s="49"/>
      <c r="AKT4" s="49"/>
      <c r="AKU4" s="49"/>
      <c r="AKV4" s="49"/>
      <c r="AKW4" s="49"/>
      <c r="AKX4" s="49"/>
      <c r="AKY4" s="49"/>
      <c r="AKZ4" s="49"/>
      <c r="ALA4" s="49"/>
      <c r="ALB4" s="49"/>
      <c r="ALC4" s="49"/>
      <c r="ALD4" s="49"/>
      <c r="ALE4" s="49"/>
      <c r="ALF4" s="49"/>
      <c r="ALG4" s="49"/>
      <c r="ALH4" s="49"/>
      <c r="ALI4" s="49"/>
      <c r="ALJ4" s="49"/>
      <c r="ALK4" s="49"/>
      <c r="ALL4" s="49"/>
      <c r="ALM4" s="49"/>
      <c r="ALN4" s="49"/>
      <c r="ALO4" s="49"/>
      <c r="ALP4" s="49"/>
      <c r="ALQ4" s="49"/>
      <c r="ALR4" s="49"/>
      <c r="ALS4" s="49"/>
      <c r="ALT4" s="49"/>
      <c r="ALU4" s="49"/>
      <c r="ALV4" s="49"/>
      <c r="ALW4" s="49"/>
      <c r="ALX4" s="49"/>
      <c r="ALY4" s="49"/>
      <c r="ALZ4" s="49"/>
      <c r="AMA4" s="49"/>
      <c r="AMB4" s="49"/>
      <c r="AMC4" s="49"/>
      <c r="AMD4" s="49"/>
      <c r="AME4" s="49"/>
      <c r="AMF4" s="49"/>
      <c r="AMG4" s="49"/>
      <c r="AMH4" s="49"/>
      <c r="AMI4" s="49"/>
      <c r="AMJ4" s="49"/>
      <c r="AMK4" s="49"/>
      <c r="AML4" s="49"/>
      <c r="AMM4" s="49"/>
      <c r="AMN4" s="49"/>
      <c r="AMO4" s="49"/>
      <c r="AMP4" s="49"/>
      <c r="AMQ4" s="49"/>
      <c r="AMR4" s="49"/>
      <c r="AMS4" s="49"/>
      <c r="AMT4" s="49"/>
      <c r="AMU4" s="49"/>
      <c r="AMV4" s="49"/>
      <c r="AMW4" s="49"/>
      <c r="AMX4" s="49"/>
      <c r="AMY4" s="49"/>
      <c r="AMZ4" s="49"/>
      <c r="ANA4" s="49"/>
      <c r="ANB4" s="49"/>
      <c r="ANC4" s="49"/>
      <c r="AND4" s="49"/>
      <c r="ANE4" s="49"/>
      <c r="ANF4" s="49"/>
      <c r="ANG4" s="49"/>
      <c r="ANH4" s="49"/>
      <c r="ANI4" s="49"/>
      <c r="ANJ4" s="49"/>
      <c r="ANK4" s="49"/>
      <c r="ANL4" s="49"/>
      <c r="ANM4" s="49"/>
      <c r="ANN4" s="49"/>
      <c r="ANO4" s="49"/>
      <c r="ANP4" s="49"/>
      <c r="ANQ4" s="49"/>
      <c r="ANR4" s="49"/>
      <c r="ANS4" s="49"/>
      <c r="ANT4" s="49"/>
      <c r="ANU4" s="49"/>
      <c r="ANV4" s="49"/>
      <c r="ANW4" s="49"/>
      <c r="ANX4" s="49"/>
      <c r="ANY4" s="49"/>
      <c r="ANZ4" s="49"/>
      <c r="AOA4" s="49"/>
      <c r="AOB4" s="49"/>
      <c r="AOC4" s="49"/>
      <c r="AOD4" s="49"/>
      <c r="AOE4" s="49"/>
      <c r="AOF4" s="49"/>
      <c r="AOG4" s="49"/>
      <c r="AOH4" s="49"/>
      <c r="AOI4" s="49"/>
      <c r="AOJ4" s="49"/>
      <c r="AOK4" s="49"/>
      <c r="AOL4" s="49"/>
      <c r="AOM4" s="49"/>
      <c r="AON4" s="49"/>
      <c r="AOO4" s="49"/>
      <c r="AOP4" s="49"/>
      <c r="AOQ4" s="49"/>
      <c r="AOR4" s="49"/>
      <c r="AOS4" s="49"/>
      <c r="AOT4" s="49"/>
      <c r="AOU4" s="49"/>
      <c r="AOV4" s="49"/>
      <c r="AOW4" s="49"/>
      <c r="AOX4" s="49"/>
      <c r="AOY4" s="49"/>
      <c r="AOZ4" s="49"/>
      <c r="APA4" s="49"/>
      <c r="APB4" s="49"/>
      <c r="APC4" s="49"/>
      <c r="APD4" s="49"/>
      <c r="APE4" s="49"/>
      <c r="APF4" s="49"/>
      <c r="APG4" s="49"/>
      <c r="APH4" s="49"/>
      <c r="API4" s="49"/>
      <c r="APJ4" s="49"/>
      <c r="APK4" s="49"/>
      <c r="APL4" s="49"/>
      <c r="APM4" s="49"/>
      <c r="APN4" s="49"/>
      <c r="APO4" s="49"/>
      <c r="APP4" s="49"/>
      <c r="APQ4" s="49"/>
      <c r="APR4" s="49"/>
      <c r="APS4" s="49"/>
      <c r="APT4" s="49"/>
      <c r="APU4" s="49"/>
      <c r="APV4" s="49"/>
      <c r="APW4" s="49"/>
      <c r="APX4" s="49"/>
      <c r="APY4" s="49"/>
      <c r="APZ4" s="49"/>
      <c r="AQA4" s="49"/>
      <c r="AQB4" s="49"/>
      <c r="AQC4" s="49"/>
      <c r="AQD4" s="49"/>
      <c r="AQE4" s="49"/>
      <c r="AQF4" s="49"/>
      <c r="AQG4" s="49"/>
      <c r="AQH4" s="49"/>
      <c r="AQI4" s="49"/>
      <c r="AQJ4" s="49"/>
      <c r="AQK4" s="49"/>
      <c r="AQL4" s="49"/>
      <c r="AQM4" s="49"/>
      <c r="AQN4" s="49"/>
      <c r="AQO4" s="49"/>
      <c r="AQP4" s="49"/>
      <c r="AQQ4" s="49"/>
      <c r="AQR4" s="49"/>
      <c r="AQS4" s="49"/>
      <c r="AQT4" s="49"/>
      <c r="AQU4" s="49"/>
      <c r="AQV4" s="49"/>
      <c r="AQW4" s="49"/>
      <c r="AQX4" s="49"/>
      <c r="AQY4" s="49"/>
      <c r="AQZ4" s="49"/>
      <c r="ARA4" s="49"/>
      <c r="ARB4" s="49"/>
      <c r="ARC4" s="49"/>
      <c r="ARD4" s="49"/>
      <c r="ARE4" s="49"/>
      <c r="ARF4" s="49"/>
      <c r="ARG4" s="49"/>
      <c r="ARH4" s="49"/>
      <c r="ARI4" s="49"/>
      <c r="ARJ4" s="49"/>
      <c r="ARK4" s="49"/>
      <c r="ARL4" s="49"/>
      <c r="ARM4" s="49"/>
      <c r="ARN4" s="49"/>
      <c r="ARO4" s="49"/>
      <c r="ARP4" s="49"/>
      <c r="ARQ4" s="49"/>
      <c r="ARR4" s="49"/>
      <c r="ARS4" s="49"/>
      <c r="ART4" s="49"/>
      <c r="ARU4" s="49"/>
      <c r="ARV4" s="49"/>
      <c r="ARW4" s="49"/>
      <c r="ARX4" s="49"/>
      <c r="ARY4" s="49"/>
      <c r="ARZ4" s="49"/>
      <c r="ASA4" s="49"/>
      <c r="ASB4" s="49"/>
      <c r="ASC4" s="49"/>
      <c r="ASD4" s="49"/>
      <c r="ASE4" s="49"/>
      <c r="ASF4" s="49"/>
      <c r="ASG4" s="49"/>
      <c r="ASH4" s="49"/>
      <c r="ASI4" s="49"/>
      <c r="ASJ4" s="49"/>
      <c r="ASK4" s="49"/>
      <c r="ASL4" s="49"/>
      <c r="ASM4" s="49"/>
      <c r="ASN4" s="49"/>
      <c r="ASO4" s="49"/>
      <c r="ASP4" s="49"/>
      <c r="ASQ4" s="49"/>
      <c r="ASR4" s="49"/>
      <c r="ASS4" s="49"/>
      <c r="AST4" s="49"/>
      <c r="ASU4" s="49"/>
      <c r="ASV4" s="49"/>
      <c r="ASW4" s="49"/>
      <c r="ASX4" s="49"/>
      <c r="ASY4" s="49"/>
      <c r="ASZ4" s="49"/>
      <c r="ATA4" s="49"/>
      <c r="ATB4" s="49"/>
      <c r="ATC4" s="49"/>
      <c r="ATD4" s="49"/>
      <c r="ATE4" s="49"/>
      <c r="ATF4" s="49"/>
      <c r="ATG4" s="49"/>
      <c r="ATH4" s="49"/>
      <c r="ATI4" s="49"/>
      <c r="ATJ4" s="49"/>
      <c r="ATK4" s="49"/>
      <c r="ATL4" s="49"/>
      <c r="ATM4" s="49"/>
      <c r="ATN4" s="49"/>
      <c r="ATO4" s="49"/>
      <c r="ATP4" s="49"/>
      <c r="ATQ4" s="49"/>
      <c r="ATR4" s="49"/>
      <c r="ATS4" s="49"/>
      <c r="ATT4" s="49"/>
      <c r="ATU4" s="49"/>
      <c r="ATV4" s="49"/>
      <c r="ATW4" s="49"/>
      <c r="ATX4" s="49"/>
      <c r="ATY4" s="49"/>
      <c r="ATZ4" s="49"/>
      <c r="AUA4" s="49"/>
      <c r="AUB4" s="49"/>
      <c r="AUC4" s="49"/>
      <c r="AUD4" s="49"/>
      <c r="AUE4" s="49"/>
      <c r="AUF4" s="49"/>
      <c r="AUG4" s="49"/>
      <c r="AUH4" s="49"/>
      <c r="AUI4" s="49"/>
      <c r="AUJ4" s="49"/>
      <c r="AUK4" s="49"/>
      <c r="AUL4" s="49"/>
      <c r="AUM4" s="49"/>
      <c r="AUN4" s="49"/>
      <c r="AUO4" s="49"/>
      <c r="AUP4" s="49"/>
    </row>
  </sheetData>
  <mergeCells count="1">
    <mergeCell ref="B1:B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Cálculo PAR</vt:lpstr>
      <vt:lpstr>Prêmio</vt:lpstr>
      <vt:lpstr>Simulador Benef.PAR</vt:lpstr>
      <vt:lpstr>Tabua(inv)</vt:lpstr>
      <vt:lpstr>Tabua(fem)</vt:lpstr>
      <vt:lpstr>Tabua(masc)</vt:lpstr>
      <vt:lpstr>'Simulador Benef.PAR'!Area_de_impressao</vt:lpstr>
      <vt:lpstr>TabFem</vt:lpstr>
      <vt:lpstr>TabMasc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Rafael Barros Dias</dc:creator>
  <cp:lastModifiedBy>Luis Marcio Couto Pacheco</cp:lastModifiedBy>
  <cp:lastPrinted>2015-12-10T12:30:26Z</cp:lastPrinted>
  <dcterms:created xsi:type="dcterms:W3CDTF">2014-09-29T16:22:12Z</dcterms:created>
  <dcterms:modified xsi:type="dcterms:W3CDTF">2026-05-14T18:30:46Z</dcterms:modified>
</cp:coreProperties>
</file>