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L:\GEABE\Geral\Atuária\Seguro 2024\Simuladores\"/>
    </mc:Choice>
  </mc:AlternateContent>
  <xr:revisionPtr revIDLastSave="0" documentId="8_{C4CF10C1-33B3-43BE-85FA-0A805B317D5E}" xr6:coauthVersionLast="36" xr6:coauthVersionMax="36" xr10:uidLastSave="{00000000-0000-0000-0000-000000000000}"/>
  <workbookProtection workbookAlgorithmName="SHA-512" workbookHashValue="pXCeglgLrhR/aU3RbLg5At9KzHjva5YfcljhRg3gMQ4H4mdlduvw5NZP6zLdigYsy4zxOL3LvCgV91zuYbVGDw==" workbookSaltValue="thdNEEjzYEFMCUDBfqf/VA==" workbookSpinCount="100000" lockStructure="1"/>
  <bookViews>
    <workbookView xWindow="0" yWindow="0" windowWidth="21570" windowHeight="7590" xr2:uid="{00000000-000D-0000-FFFF-FFFF00000000}"/>
  </bookViews>
  <sheets>
    <sheet name="Cálculo PAR" sheetId="1" r:id="rId1"/>
    <sheet name="Prêmio" sheetId="2" state="hidden" r:id="rId2"/>
    <sheet name="Simulador Benef.PAR" sheetId="3" state="hidden" r:id="rId3"/>
    <sheet name="Tabua(inv)" sheetId="4" state="hidden" r:id="rId4"/>
    <sheet name="Tabua(fem)" sheetId="6" state="hidden" r:id="rId5"/>
    <sheet name="Tabua(masc)" sheetId="7" state="hidden" r:id="rId6"/>
  </sheets>
  <externalReferences>
    <externalReference r:id="rId7"/>
    <externalReference r:id="rId8"/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2">'Simulador Benef.PAR'!$B$2:$E$15</definedName>
    <definedName name="CarrenciaPlano">[1]PARÂMETROS!$E$19</definedName>
    <definedName name="CarrenciaServPub">[1]PARÂMETROS!$E$20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PF">[1]DADOS!$C$13</definedName>
    <definedName name="CpoProf">[1]Calculo!$D$16</definedName>
    <definedName name="CTB_REMUNERACAO">[2]CONFIG!$C$23</definedName>
    <definedName name="DtApo">[1]Calculo!$E$68</definedName>
    <definedName name="DtCalc">[1]PARÂMETROS!$E$7</definedName>
    <definedName name="DtNasc">[1]DADOS!$C$15</definedName>
    <definedName name="ExpVida">[1]Calculo!$D$82</definedName>
    <definedName name="graficoteste">#REF!</definedName>
    <definedName name="IdCompulsoria">[1]PARÂMETROS!$E$13</definedName>
    <definedName name="JuroMes">[1]PARÂMETROS!$E$9</definedName>
    <definedName name="LST_PCT_CTB">#REF!</definedName>
    <definedName name="Nome">[1]DADOS!$C$11</definedName>
    <definedName name="ObsAlternativo">#REF!</definedName>
    <definedName name="ObsNormal">#REF!</definedName>
    <definedName name="PREMISSA_TETO">[3]PREMISSAS!$C$13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">[1]DADOS!$C$29</definedName>
    <definedName name="Sexo">[1]Calculo!$D$10</definedName>
    <definedName name="SPAlternativo">[1]DADOS!$F$37</definedName>
    <definedName name="TabFem">'Tabua(fem)'!$C$3:$MY$5</definedName>
    <definedName name="TabMasc">'Tabua(masc)'!$C$3:$NJ$5</definedName>
    <definedName name="TetoRGPS">[1]PARÂMETROS!$E$11</definedName>
    <definedName name="TipoParticip">[1]Calculo!$B$30</definedName>
    <definedName name="TpAnoProf">[1]DADOS!$G$19</definedName>
    <definedName name="TpAnoServPub">[1]DADOS!$F$21</definedName>
    <definedName name="TpContribFem">[1]PARÂMETROS!$E$23</definedName>
    <definedName name="TpContribMasc">[1]PARÂMETROS!$E$22</definedName>
    <definedName name="TpMesProf">[1]DADOS!$I$19</definedName>
    <definedName name="TpMesServPub">[1]DADOS!$H$21</definedName>
    <definedName name="TpTotalContrib">[1]Calculo!$G$14</definedName>
    <definedName name="TxCarreg">[1]PARÂMETROS!$E$12</definedName>
    <definedName name="TxContribFCBE">[1]PARÂMETROS!$E$17</definedName>
    <definedName name="ValorBenef750">[1]Calculo!$G$91</definedName>
    <definedName name="ValorBenef800">[1]Calculo!$G$92</definedName>
    <definedName name="ValorBenef850">[1]Calculo!$G$93</definedName>
    <definedName name="ValorContrib750">[1]Calculo!$D$91</definedName>
    <definedName name="ValorContrib800">[1]Calculo!$D$92</definedName>
    <definedName name="ValorContrib850">[1]Calculo!$D$93</definedName>
  </definedNames>
  <calcPr calcId="191029"/>
</workbook>
</file>

<file path=xl/calcChain.xml><?xml version="1.0" encoding="utf-8"?>
<calcChain xmlns="http://schemas.openxmlformats.org/spreadsheetml/2006/main">
  <c r="E14" i="3" l="1"/>
  <c r="E18" i="3" s="1"/>
  <c r="C14" i="3"/>
  <c r="C18" i="3" s="1"/>
  <c r="AUP1" i="7"/>
  <c r="AUO1" i="7"/>
  <c r="AUN1" i="7"/>
  <c r="AUM1" i="7"/>
  <c r="AUL1" i="7"/>
  <c r="AUK1" i="7"/>
  <c r="AUJ1" i="7"/>
  <c r="AUI1" i="7"/>
  <c r="AUH1" i="7"/>
  <c r="AUG1" i="7"/>
  <c r="AUF1" i="7"/>
  <c r="AUE1" i="7"/>
  <c r="AUD1" i="7"/>
  <c r="AUC1" i="7"/>
  <c r="AUB1" i="7"/>
  <c r="AUA1" i="7"/>
  <c r="ATZ1" i="7"/>
  <c r="ATY1" i="7"/>
  <c r="ATX1" i="7"/>
  <c r="ATW1" i="7"/>
  <c r="ATV1" i="7"/>
  <c r="ATU1" i="7"/>
  <c r="ATT1" i="7"/>
  <c r="ATS1" i="7"/>
  <c r="ATR1" i="7"/>
  <c r="ATQ1" i="7"/>
  <c r="ATP1" i="7"/>
  <c r="ATO1" i="7"/>
  <c r="ATN1" i="7"/>
  <c r="ATM1" i="7"/>
  <c r="ATL1" i="7"/>
  <c r="ATK1" i="7"/>
  <c r="ATJ1" i="7"/>
  <c r="ATI1" i="7"/>
  <c r="ATH1" i="7"/>
  <c r="ATG1" i="7"/>
  <c r="ATF1" i="7"/>
  <c r="ATE1" i="7"/>
  <c r="ATD1" i="7"/>
  <c r="ATC1" i="7"/>
  <c r="ATB1" i="7"/>
  <c r="ATA1" i="7"/>
  <c r="ASZ1" i="7"/>
  <c r="ASY1" i="7"/>
  <c r="ASX1" i="7"/>
  <c r="ASW1" i="7"/>
  <c r="ASV1" i="7"/>
  <c r="ASU1" i="7"/>
  <c r="AST1" i="7"/>
  <c r="ASS1" i="7"/>
  <c r="ASR1" i="7"/>
  <c r="ASQ1" i="7"/>
  <c r="ASP1" i="7"/>
  <c r="ASO1" i="7"/>
  <c r="ASN1" i="7"/>
  <c r="ASM1" i="7"/>
  <c r="ASL1" i="7"/>
  <c r="ASK1" i="7"/>
  <c r="ASJ1" i="7"/>
  <c r="ASI1" i="7"/>
  <c r="ASH1" i="7"/>
  <c r="ASG1" i="7"/>
  <c r="ASF1" i="7"/>
  <c r="ASE1" i="7"/>
  <c r="ASD1" i="7"/>
  <c r="ASC1" i="7"/>
  <c r="ASB1" i="7"/>
  <c r="ASA1" i="7"/>
  <c r="ARZ1" i="7"/>
  <c r="ARY1" i="7"/>
  <c r="ARX1" i="7"/>
  <c r="ARW1" i="7"/>
  <c r="ARV1" i="7"/>
  <c r="ARU1" i="7"/>
  <c r="ART1" i="7"/>
  <c r="ARS1" i="7"/>
  <c r="ARR1" i="7"/>
  <c r="ARQ1" i="7"/>
  <c r="ARP1" i="7"/>
  <c r="ARO1" i="7"/>
  <c r="ARN1" i="7"/>
  <c r="ARM1" i="7"/>
  <c r="ARL1" i="7"/>
  <c r="ARK1" i="7"/>
  <c r="ARJ1" i="7"/>
  <c r="ARI1" i="7"/>
  <c r="ARH1" i="7"/>
  <c r="ARG1" i="7"/>
  <c r="ARF1" i="7"/>
  <c r="ARE1" i="7"/>
  <c r="ARD1" i="7"/>
  <c r="ARC1" i="7"/>
  <c r="ARB1" i="7"/>
  <c r="ARA1" i="7"/>
  <c r="AQZ1" i="7"/>
  <c r="AQY1" i="7"/>
  <c r="AQX1" i="7"/>
  <c r="AQW1" i="7"/>
  <c r="AQV1" i="7"/>
  <c r="AQU1" i="7"/>
  <c r="AQT1" i="7"/>
  <c r="AQS1" i="7"/>
  <c r="AQR1" i="7"/>
  <c r="AQQ1" i="7"/>
  <c r="AQP1" i="7"/>
  <c r="AQO1" i="7"/>
  <c r="AQN1" i="7"/>
  <c r="AQM1" i="7"/>
  <c r="AQL1" i="7"/>
  <c r="AQK1" i="7"/>
  <c r="AQJ1" i="7"/>
  <c r="AQI1" i="7"/>
  <c r="AQH1" i="7"/>
  <c r="AQG1" i="7"/>
  <c r="AQF1" i="7"/>
  <c r="AQE1" i="7"/>
  <c r="AQD1" i="7"/>
  <c r="AQC1" i="7"/>
  <c r="AQB1" i="7"/>
  <c r="AQA1" i="7"/>
  <c r="APZ1" i="7"/>
  <c r="APY1" i="7"/>
  <c r="APX1" i="7"/>
  <c r="APW1" i="7"/>
  <c r="APV1" i="7"/>
  <c r="APU1" i="7"/>
  <c r="APT1" i="7"/>
  <c r="APS1" i="7"/>
  <c r="APR1" i="7"/>
  <c r="APQ1" i="7"/>
  <c r="APP1" i="7"/>
  <c r="APO1" i="7"/>
  <c r="APN1" i="7"/>
  <c r="APM1" i="7"/>
  <c r="APL1" i="7"/>
  <c r="APK1" i="7"/>
  <c r="APJ1" i="7"/>
  <c r="API1" i="7"/>
  <c r="APH1" i="7"/>
  <c r="APG1" i="7"/>
  <c r="APF1" i="7"/>
  <c r="APE1" i="7"/>
  <c r="APD1" i="7"/>
  <c r="APC1" i="7"/>
  <c r="APB1" i="7"/>
  <c r="APA1" i="7"/>
  <c r="AOZ1" i="7"/>
  <c r="AOY1" i="7"/>
  <c r="AOX1" i="7"/>
  <c r="AOW1" i="7"/>
  <c r="AOV1" i="7"/>
  <c r="AOU1" i="7"/>
  <c r="AOT1" i="7"/>
  <c r="AOS1" i="7"/>
  <c r="AOR1" i="7"/>
  <c r="AOQ1" i="7"/>
  <c r="AOP1" i="7"/>
  <c r="AOO1" i="7"/>
  <c r="AON1" i="7"/>
  <c r="AOM1" i="7"/>
  <c r="AOL1" i="7"/>
  <c r="AOK1" i="7"/>
  <c r="AOJ1" i="7"/>
  <c r="AOI1" i="7"/>
  <c r="AOH1" i="7"/>
  <c r="AOG1" i="7"/>
  <c r="AOF1" i="7"/>
  <c r="AOE1" i="7"/>
  <c r="AOD1" i="7"/>
  <c r="AOC1" i="7"/>
  <c r="AOB1" i="7"/>
  <c r="AOA1" i="7"/>
  <c r="ANZ1" i="7"/>
  <c r="ANY1" i="7"/>
  <c r="ANX1" i="7"/>
  <c r="ANW1" i="7"/>
  <c r="ANV1" i="7"/>
  <c r="ANU1" i="7"/>
  <c r="ANT1" i="7"/>
  <c r="ANS1" i="7"/>
  <c r="ANR1" i="7"/>
  <c r="ANQ1" i="7"/>
  <c r="ANP1" i="7"/>
  <c r="ANO1" i="7"/>
  <c r="ANN1" i="7"/>
  <c r="ANM1" i="7"/>
  <c r="ANL1" i="7"/>
  <c r="ANK1" i="7"/>
  <c r="ANJ1" i="7"/>
  <c r="ANI1" i="7"/>
  <c r="ANH1" i="7"/>
  <c r="ANG1" i="7"/>
  <c r="ANF1" i="7"/>
  <c r="ANE1" i="7"/>
  <c r="AND1" i="7"/>
  <c r="ANC1" i="7"/>
  <c r="ANB1" i="7"/>
  <c r="ANA1" i="7"/>
  <c r="AMZ1" i="7"/>
  <c r="AMY1" i="7"/>
  <c r="AMX1" i="7"/>
  <c r="AMW1" i="7"/>
  <c r="AMV1" i="7"/>
  <c r="AMU1" i="7"/>
  <c r="AMT1" i="7"/>
  <c r="AMS1" i="7"/>
  <c r="AMR1" i="7"/>
  <c r="AMQ1" i="7"/>
  <c r="AMP1" i="7"/>
  <c r="AMO1" i="7"/>
  <c r="AMN1" i="7"/>
  <c r="AMM1" i="7"/>
  <c r="AML1" i="7"/>
  <c r="AMK1" i="7"/>
  <c r="AMJ1" i="7"/>
  <c r="AMI1" i="7"/>
  <c r="AMH1" i="7"/>
  <c r="AMG1" i="7"/>
  <c r="AMF1" i="7"/>
  <c r="AME1" i="7"/>
  <c r="AMD1" i="7"/>
  <c r="AMC1" i="7"/>
  <c r="AMB1" i="7"/>
  <c r="AMA1" i="7"/>
  <c r="ALZ1" i="7"/>
  <c r="ALY1" i="7"/>
  <c r="ALX1" i="7"/>
  <c r="ALW1" i="7"/>
  <c r="ALV1" i="7"/>
  <c r="ALU1" i="7"/>
  <c r="ALT1" i="7"/>
  <c r="ALS1" i="7"/>
  <c r="ALR1" i="7"/>
  <c r="ALQ1" i="7"/>
  <c r="ALP1" i="7"/>
  <c r="ALO1" i="7"/>
  <c r="ALN1" i="7"/>
  <c r="ALM1" i="7"/>
  <c r="ALL1" i="7"/>
  <c r="ALK1" i="7"/>
  <c r="ALJ1" i="7"/>
  <c r="ALI1" i="7"/>
  <c r="ALH1" i="7"/>
  <c r="ALG1" i="7"/>
  <c r="ALF1" i="7"/>
  <c r="ALE1" i="7"/>
  <c r="ALD1" i="7"/>
  <c r="ALC1" i="7"/>
  <c r="ALB1" i="7"/>
  <c r="ALA1" i="7"/>
  <c r="AKZ1" i="7"/>
  <c r="AKY1" i="7"/>
  <c r="AKX1" i="7"/>
  <c r="AKW1" i="7"/>
  <c r="AKV1" i="7"/>
  <c r="AKU1" i="7"/>
  <c r="AKT1" i="7"/>
  <c r="AKS1" i="7"/>
  <c r="AKR1" i="7"/>
  <c r="AKQ1" i="7"/>
  <c r="AKP1" i="7"/>
  <c r="AKO1" i="7"/>
  <c r="AKN1" i="7"/>
  <c r="AKM1" i="7"/>
  <c r="AKL1" i="7"/>
  <c r="AKK1" i="7"/>
  <c r="AKJ1" i="7"/>
  <c r="AKI1" i="7"/>
  <c r="AKH1" i="7"/>
  <c r="AKG1" i="7"/>
  <c r="AKF1" i="7"/>
  <c r="AKE1" i="7"/>
  <c r="AKD1" i="7"/>
  <c r="AKC1" i="7"/>
  <c r="AKB1" i="7"/>
  <c r="AKA1" i="7"/>
  <c r="AJZ1" i="7"/>
  <c r="AJY1" i="7"/>
  <c r="AJX1" i="7"/>
  <c r="AJW1" i="7"/>
  <c r="AJV1" i="7"/>
  <c r="AJU1" i="7"/>
  <c r="AJT1" i="7"/>
  <c r="AJS1" i="7"/>
  <c r="AJR1" i="7"/>
  <c r="AJQ1" i="7"/>
  <c r="AJP1" i="7"/>
  <c r="AJO1" i="7"/>
  <c r="AJN1" i="7"/>
  <c r="AJM1" i="7"/>
  <c r="AJL1" i="7"/>
  <c r="AJK1" i="7"/>
  <c r="AJJ1" i="7"/>
  <c r="AJI1" i="7"/>
  <c r="AJH1" i="7"/>
  <c r="AJG1" i="7"/>
  <c r="AJF1" i="7"/>
  <c r="AJE1" i="7"/>
  <c r="AJD1" i="7"/>
  <c r="AJC1" i="7"/>
  <c r="AJB1" i="7"/>
  <c r="AJA1" i="7"/>
  <c r="AIZ1" i="7"/>
  <c r="AIY1" i="7"/>
  <c r="AIX1" i="7"/>
  <c r="AIW1" i="7"/>
  <c r="AIV1" i="7"/>
  <c r="AIU1" i="7"/>
  <c r="AIT1" i="7"/>
  <c r="AIS1" i="7"/>
  <c r="AIR1" i="7"/>
  <c r="AIQ1" i="7"/>
  <c r="AIP1" i="7"/>
  <c r="AIO1" i="7"/>
  <c r="AIN1" i="7"/>
  <c r="AIM1" i="7"/>
  <c r="AIL1" i="7"/>
  <c r="AIK1" i="7"/>
  <c r="AIJ1" i="7"/>
  <c r="AII1" i="7"/>
  <c r="AIH1" i="7"/>
  <c r="AIG1" i="7"/>
  <c r="AIF1" i="7"/>
  <c r="AIE1" i="7"/>
  <c r="AID1" i="7"/>
  <c r="AIC1" i="7"/>
  <c r="AIB1" i="7"/>
  <c r="AIA1" i="7"/>
  <c r="AHZ1" i="7"/>
  <c r="AHY1" i="7"/>
  <c r="AHX1" i="7"/>
  <c r="AHW1" i="7"/>
  <c r="AHV1" i="7"/>
  <c r="AHU1" i="7"/>
  <c r="AHT1" i="7"/>
  <c r="AHS1" i="7"/>
  <c r="AHR1" i="7"/>
  <c r="AHQ1" i="7"/>
  <c r="AHP1" i="7"/>
  <c r="AHO1" i="7"/>
  <c r="AHN1" i="7"/>
  <c r="AHM1" i="7"/>
  <c r="AHL1" i="7"/>
  <c r="AHK1" i="7"/>
  <c r="AHJ1" i="7"/>
  <c r="AHI1" i="7"/>
  <c r="AHH1" i="7"/>
  <c r="AHG1" i="7"/>
  <c r="AHF1" i="7"/>
  <c r="AHE1" i="7"/>
  <c r="AHD1" i="7"/>
  <c r="AHC1" i="7"/>
  <c r="AHB1" i="7"/>
  <c r="AHA1" i="7"/>
  <c r="AGZ1" i="7"/>
  <c r="AGY1" i="7"/>
  <c r="AGX1" i="7"/>
  <c r="AGW1" i="7"/>
  <c r="AGV1" i="7"/>
  <c r="AGU1" i="7"/>
  <c r="AGT1" i="7"/>
  <c r="AGS1" i="7"/>
  <c r="AGR1" i="7"/>
  <c r="AGQ1" i="7"/>
  <c r="AGP1" i="7"/>
  <c r="AGO1" i="7"/>
  <c r="AGN1" i="7"/>
  <c r="AGM1" i="7"/>
  <c r="AGL1" i="7"/>
  <c r="AGK1" i="7"/>
  <c r="AGJ1" i="7"/>
  <c r="AGI1" i="7"/>
  <c r="AGH1" i="7"/>
  <c r="AGG1" i="7"/>
  <c r="AGF1" i="7"/>
  <c r="AGE1" i="7"/>
  <c r="AGD1" i="7"/>
  <c r="AGC1" i="7"/>
  <c r="AGB1" i="7"/>
  <c r="AGA1" i="7"/>
  <c r="AFZ1" i="7"/>
  <c r="AFY1" i="7"/>
  <c r="AFX1" i="7"/>
  <c r="AFW1" i="7"/>
  <c r="AFV1" i="7"/>
  <c r="AFU1" i="7"/>
  <c r="AFT1" i="7"/>
  <c r="AFS1" i="7"/>
  <c r="AFR1" i="7"/>
  <c r="AFQ1" i="7"/>
  <c r="AFP1" i="7"/>
  <c r="AFO1" i="7"/>
  <c r="AFN1" i="7"/>
  <c r="AFM1" i="7"/>
  <c r="AFL1" i="7"/>
  <c r="AFK1" i="7"/>
  <c r="AFJ1" i="7"/>
  <c r="AFI1" i="7"/>
  <c r="AFH1" i="7"/>
  <c r="AFG1" i="7"/>
  <c r="AFF1" i="7"/>
  <c r="AFE1" i="7"/>
  <c r="AFD1" i="7"/>
  <c r="AFC1" i="7"/>
  <c r="AFB1" i="7"/>
  <c r="AFA1" i="7"/>
  <c r="AEZ1" i="7"/>
  <c r="AEY1" i="7"/>
  <c r="AEX1" i="7"/>
  <c r="AEW1" i="7"/>
  <c r="AEV1" i="7"/>
  <c r="AEU1" i="7"/>
  <c r="AET1" i="7"/>
  <c r="AES1" i="7"/>
  <c r="AER1" i="7"/>
  <c r="AEQ1" i="7"/>
  <c r="AEP1" i="7"/>
  <c r="AEO1" i="7"/>
  <c r="AEN1" i="7"/>
  <c r="AEM1" i="7"/>
  <c r="AEL1" i="7"/>
  <c r="AEK1" i="7"/>
  <c r="AEJ1" i="7"/>
  <c r="AEI1" i="7"/>
  <c r="AEH1" i="7"/>
  <c r="AEG1" i="7"/>
  <c r="AEF1" i="7"/>
  <c r="AEE1" i="7"/>
  <c r="AED1" i="7"/>
  <c r="AEC1" i="7"/>
  <c r="AEB1" i="7"/>
  <c r="AEA1" i="7"/>
  <c r="ADZ1" i="7"/>
  <c r="ADY1" i="7"/>
  <c r="ADX1" i="7"/>
  <c r="ADW1" i="7"/>
  <c r="ADV1" i="7"/>
  <c r="ADU1" i="7"/>
  <c r="ADT1" i="7"/>
  <c r="ADS1" i="7"/>
  <c r="ADR1" i="7"/>
  <c r="ADQ1" i="7"/>
  <c r="ADP1" i="7"/>
  <c r="ADO1" i="7"/>
  <c r="ADN1" i="7"/>
  <c r="ADM1" i="7"/>
  <c r="ADL1" i="7"/>
  <c r="ADK1" i="7"/>
  <c r="ADJ1" i="7"/>
  <c r="ADI1" i="7"/>
  <c r="ADH1" i="7"/>
  <c r="ADG1" i="7"/>
  <c r="ADF1" i="7"/>
  <c r="ADE1" i="7"/>
  <c r="ADD1" i="7"/>
  <c r="ADC1" i="7"/>
  <c r="ADB1" i="7"/>
  <c r="ADA1" i="7"/>
  <c r="ACZ1" i="7"/>
  <c r="ACY1" i="7"/>
  <c r="ACX1" i="7"/>
  <c r="ACW1" i="7"/>
  <c r="ACV1" i="7"/>
  <c r="ACU1" i="7"/>
  <c r="ACT1" i="7"/>
  <c r="ACS1" i="7"/>
  <c r="ACR1" i="7"/>
  <c r="ACQ1" i="7"/>
  <c r="ACP1" i="7"/>
  <c r="ACO1" i="7"/>
  <c r="ACN1" i="7"/>
  <c r="ACM1" i="7"/>
  <c r="ACL1" i="7"/>
  <c r="ACK1" i="7"/>
  <c r="ACJ1" i="7"/>
  <c r="ACI1" i="7"/>
  <c r="ACH1" i="7"/>
  <c r="ACG1" i="7"/>
  <c r="ACF1" i="7"/>
  <c r="ACE1" i="7"/>
  <c r="ACD1" i="7"/>
  <c r="ACC1" i="7"/>
  <c r="ACB1" i="7"/>
  <c r="ACA1" i="7"/>
  <c r="ABZ1" i="7"/>
  <c r="ABY1" i="7"/>
  <c r="ABX1" i="7"/>
  <c r="ABW1" i="7"/>
  <c r="ABV1" i="7"/>
  <c r="ABU1" i="7"/>
  <c r="ABT1" i="7"/>
  <c r="ABS1" i="7"/>
  <c r="ABR1" i="7"/>
  <c r="ABQ1" i="7"/>
  <c r="ABP1" i="7"/>
  <c r="ABO1" i="7"/>
  <c r="ABN1" i="7"/>
  <c r="ABM1" i="7"/>
  <c r="ABL1" i="7"/>
  <c r="ABK1" i="7"/>
  <c r="ABJ1" i="7"/>
  <c r="ABI1" i="7"/>
  <c r="ABH1" i="7"/>
  <c r="ABG1" i="7"/>
  <c r="ABF1" i="7"/>
  <c r="ABE1" i="7"/>
  <c r="ABD1" i="7"/>
  <c r="ABC1" i="7"/>
  <c r="ABB1" i="7"/>
  <c r="ABA1" i="7"/>
  <c r="AAZ1" i="7"/>
  <c r="AAY1" i="7"/>
  <c r="AAX1" i="7"/>
  <c r="AAW1" i="7"/>
  <c r="AAV1" i="7"/>
  <c r="AAU1" i="7"/>
  <c r="AAT1" i="7"/>
  <c r="AAS1" i="7"/>
  <c r="AAR1" i="7"/>
  <c r="AAQ1" i="7"/>
  <c r="AAP1" i="7"/>
  <c r="AAO1" i="7"/>
  <c r="AAN1" i="7"/>
  <c r="AAM1" i="7"/>
  <c r="AAL1" i="7"/>
  <c r="AAK1" i="7"/>
  <c r="AAJ1" i="7"/>
  <c r="AAI1" i="7"/>
  <c r="AAH1" i="7"/>
  <c r="AAG1" i="7"/>
  <c r="AAF1" i="7"/>
  <c r="AAE1" i="7"/>
  <c r="AAD1" i="7"/>
  <c r="AAC1" i="7"/>
  <c r="AAB1" i="7"/>
  <c r="AAA1" i="7"/>
  <c r="ZZ1" i="7"/>
  <c r="ZY1" i="7"/>
  <c r="ZX1" i="7"/>
  <c r="ZW1" i="7"/>
  <c r="ZV1" i="7"/>
  <c r="ZU1" i="7"/>
  <c r="ZT1" i="7"/>
  <c r="ZS1" i="7"/>
  <c r="ZR1" i="7"/>
  <c r="ZQ1" i="7"/>
  <c r="ZP1" i="7"/>
  <c r="ZO1" i="7"/>
  <c r="ZN1" i="7"/>
  <c r="ZM1" i="7"/>
  <c r="ZL1" i="7"/>
  <c r="ZK1" i="7"/>
  <c r="ZJ1" i="7"/>
  <c r="ZI1" i="7"/>
  <c r="ZH1" i="7"/>
  <c r="ZG1" i="7"/>
  <c r="ZF1" i="7"/>
  <c r="ZE1" i="7"/>
  <c r="ZD1" i="7"/>
  <c r="ZC1" i="7"/>
  <c r="ZB1" i="7"/>
  <c r="ZA1" i="7"/>
  <c r="YZ1" i="7"/>
  <c r="YY1" i="7"/>
  <c r="YX1" i="7"/>
  <c r="YW1" i="7"/>
  <c r="YV1" i="7"/>
  <c r="YU1" i="7"/>
  <c r="YT1" i="7"/>
  <c r="YS1" i="7"/>
  <c r="YR1" i="7"/>
  <c r="YQ1" i="7"/>
  <c r="YP1" i="7"/>
  <c r="YO1" i="7"/>
  <c r="YN1" i="7"/>
  <c r="YM1" i="7"/>
  <c r="YL1" i="7"/>
  <c r="YK1" i="7"/>
  <c r="YJ1" i="7"/>
  <c r="YI1" i="7"/>
  <c r="YH1" i="7"/>
  <c r="YG1" i="7"/>
  <c r="YF1" i="7"/>
  <c r="YE1" i="7"/>
  <c r="YD1" i="7"/>
  <c r="YC1" i="7"/>
  <c r="YB1" i="7"/>
  <c r="YA1" i="7"/>
  <c r="XZ1" i="7"/>
  <c r="XY1" i="7"/>
  <c r="XX1" i="7"/>
  <c r="XW1" i="7"/>
  <c r="XV1" i="7"/>
  <c r="XU1" i="7"/>
  <c r="XT1" i="7"/>
  <c r="XS1" i="7"/>
  <c r="XR1" i="7"/>
  <c r="XQ1" i="7"/>
  <c r="XP1" i="7"/>
  <c r="XO1" i="7"/>
  <c r="XN1" i="7"/>
  <c r="XM1" i="7"/>
  <c r="XL1" i="7"/>
  <c r="XK1" i="7"/>
  <c r="XJ1" i="7"/>
  <c r="XI1" i="7"/>
  <c r="XH1" i="7"/>
  <c r="XG1" i="7"/>
  <c r="XF1" i="7"/>
  <c r="XE1" i="7"/>
  <c r="XD1" i="7"/>
  <c r="XC1" i="7"/>
  <c r="XB1" i="7"/>
  <c r="XA1" i="7"/>
  <c r="WZ1" i="7"/>
  <c r="WY1" i="7"/>
  <c r="WX1" i="7"/>
  <c r="WW1" i="7"/>
  <c r="WV1" i="7"/>
  <c r="WU1" i="7"/>
  <c r="WT1" i="7"/>
  <c r="WS1" i="7"/>
  <c r="WR1" i="7"/>
  <c r="WQ1" i="7"/>
  <c r="WP1" i="7"/>
  <c r="WO1" i="7"/>
  <c r="WN1" i="7"/>
  <c r="WM1" i="7"/>
  <c r="WL1" i="7"/>
  <c r="WK1" i="7"/>
  <c r="WJ1" i="7"/>
  <c r="WI1" i="7"/>
  <c r="WH1" i="7"/>
  <c r="WG1" i="7"/>
  <c r="WF1" i="7"/>
  <c r="WE1" i="7"/>
  <c r="WD1" i="7"/>
  <c r="WC1" i="7"/>
  <c r="WB1" i="7"/>
  <c r="WA1" i="7"/>
  <c r="VZ1" i="7"/>
  <c r="VY1" i="7"/>
  <c r="VX1" i="7"/>
  <c r="VW1" i="7"/>
  <c r="VV1" i="7"/>
  <c r="VU1" i="7"/>
  <c r="VT1" i="7"/>
  <c r="VS1" i="7"/>
  <c r="VR1" i="7"/>
  <c r="VQ1" i="7"/>
  <c r="VP1" i="7"/>
  <c r="VO1" i="7"/>
  <c r="VN1" i="7"/>
  <c r="VM1" i="7"/>
  <c r="VL1" i="7"/>
  <c r="VK1" i="7"/>
  <c r="VJ1" i="7"/>
  <c r="VI1" i="7"/>
  <c r="VH1" i="7"/>
  <c r="VG1" i="7"/>
  <c r="VF1" i="7"/>
  <c r="VE1" i="7"/>
  <c r="VD1" i="7"/>
  <c r="VC1" i="7"/>
  <c r="VB1" i="7"/>
  <c r="VA1" i="7"/>
  <c r="UZ1" i="7"/>
  <c r="UY1" i="7"/>
  <c r="UX1" i="7"/>
  <c r="UW1" i="7"/>
  <c r="UV1" i="7"/>
  <c r="UU1" i="7"/>
  <c r="UT1" i="7"/>
  <c r="US1" i="7"/>
  <c r="UR1" i="7"/>
  <c r="UQ1" i="7"/>
  <c r="UP1" i="7"/>
  <c r="UO1" i="7"/>
  <c r="UN1" i="7"/>
  <c r="UM1" i="7"/>
  <c r="UL1" i="7"/>
  <c r="UK1" i="7"/>
  <c r="UJ1" i="7"/>
  <c r="UI1" i="7"/>
  <c r="UH1" i="7"/>
  <c r="UG1" i="7"/>
  <c r="UF1" i="7"/>
  <c r="UE1" i="7"/>
  <c r="UD1" i="7"/>
  <c r="UC1" i="7"/>
  <c r="UB1" i="7"/>
  <c r="UA1" i="7"/>
  <c r="TZ1" i="7"/>
  <c r="TY1" i="7"/>
  <c r="TX1" i="7"/>
  <c r="TW1" i="7"/>
  <c r="TV1" i="7"/>
  <c r="TU1" i="7"/>
  <c r="TT1" i="7"/>
  <c r="TS1" i="7"/>
  <c r="TR1" i="7"/>
  <c r="TQ1" i="7"/>
  <c r="TP1" i="7"/>
  <c r="TO1" i="7"/>
  <c r="TN1" i="7"/>
  <c r="TM1" i="7"/>
  <c r="TL1" i="7"/>
  <c r="TK1" i="7"/>
  <c r="TJ1" i="7"/>
  <c r="TI1" i="7"/>
  <c r="TH1" i="7"/>
  <c r="TG1" i="7"/>
  <c r="TF1" i="7"/>
  <c r="TE1" i="7"/>
  <c r="TD1" i="7"/>
  <c r="TC1" i="7"/>
  <c r="TB1" i="7"/>
  <c r="TA1" i="7"/>
  <c r="SZ1" i="7"/>
  <c r="SY1" i="7"/>
  <c r="SX1" i="7"/>
  <c r="SW1" i="7"/>
  <c r="SV1" i="7"/>
  <c r="SU1" i="7"/>
  <c r="ST1" i="7"/>
  <c r="SS1" i="7"/>
  <c r="SR1" i="7"/>
  <c r="SQ1" i="7"/>
  <c r="SP1" i="7"/>
  <c r="SO1" i="7"/>
  <c r="SN1" i="7"/>
  <c r="SM1" i="7"/>
  <c r="SL1" i="7"/>
  <c r="SK1" i="7"/>
  <c r="SJ1" i="7"/>
  <c r="SI1" i="7"/>
  <c r="SH1" i="7"/>
  <c r="SG1" i="7"/>
  <c r="SF1" i="7"/>
  <c r="SE1" i="7"/>
  <c r="SD1" i="7"/>
  <c r="SC1" i="7"/>
  <c r="SB1" i="7"/>
  <c r="SA1" i="7"/>
  <c r="RZ1" i="7"/>
  <c r="RY1" i="7"/>
  <c r="RX1" i="7"/>
  <c r="RW1" i="7"/>
  <c r="RV1" i="7"/>
  <c r="RU1" i="7"/>
  <c r="RT1" i="7"/>
  <c r="RS1" i="7"/>
  <c r="RR1" i="7"/>
  <c r="RQ1" i="7"/>
  <c r="RP1" i="7"/>
  <c r="RO1" i="7"/>
  <c r="RN1" i="7"/>
  <c r="RM1" i="7"/>
  <c r="RL1" i="7"/>
  <c r="RK1" i="7"/>
  <c r="RJ1" i="7"/>
  <c r="RI1" i="7"/>
  <c r="RH1" i="7"/>
  <c r="RG1" i="7"/>
  <c r="RF1" i="7"/>
  <c r="RE1" i="7"/>
  <c r="RD1" i="7"/>
  <c r="RC1" i="7"/>
  <c r="RB1" i="7"/>
  <c r="RA1" i="7"/>
  <c r="QZ1" i="7"/>
  <c r="QY1" i="7"/>
  <c r="QX1" i="7"/>
  <c r="QW1" i="7"/>
  <c r="QV1" i="7"/>
  <c r="QU1" i="7"/>
  <c r="QT1" i="7"/>
  <c r="QS1" i="7"/>
  <c r="QR1" i="7"/>
  <c r="QQ1" i="7"/>
  <c r="QP1" i="7"/>
  <c r="QO1" i="7"/>
  <c r="QN1" i="7"/>
  <c r="QM1" i="7"/>
  <c r="QL1" i="7"/>
  <c r="QK1" i="7"/>
  <c r="QJ1" i="7"/>
  <c r="QI1" i="7"/>
  <c r="QH1" i="7"/>
  <c r="QG1" i="7"/>
  <c r="QF1" i="7"/>
  <c r="QE1" i="7"/>
  <c r="QD1" i="7"/>
  <c r="QC1" i="7"/>
  <c r="QB1" i="7"/>
  <c r="QA1" i="7"/>
  <c r="PZ1" i="7"/>
  <c r="PY1" i="7"/>
  <c r="PX1" i="7"/>
  <c r="PW1" i="7"/>
  <c r="PV1" i="7"/>
  <c r="PU1" i="7"/>
  <c r="PT1" i="7"/>
  <c r="PS1" i="7"/>
  <c r="PR1" i="7"/>
  <c r="PQ1" i="7"/>
  <c r="PP1" i="7"/>
  <c r="PO1" i="7"/>
  <c r="PN1" i="7"/>
  <c r="PM1" i="7"/>
  <c r="PL1" i="7"/>
  <c r="PK1" i="7"/>
  <c r="PJ1" i="7"/>
  <c r="PI1" i="7"/>
  <c r="PH1" i="7"/>
  <c r="PG1" i="7"/>
  <c r="PF1" i="7"/>
  <c r="PE1" i="7"/>
  <c r="PD1" i="7"/>
  <c r="PC1" i="7"/>
  <c r="PB1" i="7"/>
  <c r="PA1" i="7"/>
  <c r="OZ1" i="7"/>
  <c r="OY1" i="7"/>
  <c r="OX1" i="7"/>
  <c r="OW1" i="7"/>
  <c r="OV1" i="7"/>
  <c r="OU1" i="7"/>
  <c r="OT1" i="7"/>
  <c r="OS1" i="7"/>
  <c r="OR1" i="7"/>
  <c r="OQ1" i="7"/>
  <c r="OP1" i="7"/>
  <c r="OO1" i="7"/>
  <c r="ON1" i="7"/>
  <c r="OM1" i="7"/>
  <c r="OL1" i="7"/>
  <c r="OK1" i="7"/>
  <c r="OJ1" i="7"/>
  <c r="OI1" i="7"/>
  <c r="OH1" i="7"/>
  <c r="OG1" i="7"/>
  <c r="OF1" i="7"/>
  <c r="OE1" i="7"/>
  <c r="OD1" i="7"/>
  <c r="OC1" i="7"/>
  <c r="OB1" i="7"/>
  <c r="OA1" i="7"/>
  <c r="NZ1" i="7"/>
  <c r="NY1" i="7"/>
  <c r="NX1" i="7"/>
  <c r="NW1" i="7"/>
  <c r="NV1" i="7"/>
  <c r="NU1" i="7"/>
  <c r="NT1" i="7"/>
  <c r="NS1" i="7"/>
  <c r="NR1" i="7"/>
  <c r="NQ1" i="7"/>
  <c r="NP1" i="7"/>
  <c r="NO1" i="7"/>
  <c r="NN1" i="7"/>
  <c r="NM1" i="7"/>
  <c r="NL1" i="7"/>
  <c r="NK1" i="7"/>
  <c r="NJ1" i="7"/>
  <c r="NI1" i="7"/>
  <c r="NH1" i="7"/>
  <c r="NG1" i="7"/>
  <c r="NF1" i="7"/>
  <c r="NE1" i="7"/>
  <c r="ND1" i="7"/>
  <c r="NC1" i="7"/>
  <c r="NB1" i="7"/>
  <c r="NA1" i="7"/>
  <c r="MZ1" i="7"/>
  <c r="MY1" i="7"/>
  <c r="MX1" i="7"/>
  <c r="MW1" i="7"/>
  <c r="MV1" i="7"/>
  <c r="MU1" i="7"/>
  <c r="MT1" i="7"/>
  <c r="MS1" i="7"/>
  <c r="MR1" i="7"/>
  <c r="MQ1" i="7"/>
  <c r="MP1" i="7"/>
  <c r="MO1" i="7"/>
  <c r="MN1" i="7"/>
  <c r="MM1" i="7"/>
  <c r="ML1" i="7"/>
  <c r="MK1" i="7"/>
  <c r="MJ1" i="7"/>
  <c r="MI1" i="7"/>
  <c r="MH1" i="7"/>
  <c r="MG1" i="7"/>
  <c r="MF1" i="7"/>
  <c r="ME1" i="7"/>
  <c r="MD1" i="7"/>
  <c r="MC1" i="7"/>
  <c r="MB1" i="7"/>
  <c r="MA1" i="7"/>
  <c r="LZ1" i="7"/>
  <c r="LY1" i="7"/>
  <c r="LX1" i="7"/>
  <c r="LW1" i="7"/>
  <c r="LV1" i="7"/>
  <c r="LU1" i="7"/>
  <c r="LT1" i="7"/>
  <c r="LS1" i="7"/>
  <c r="LR1" i="7"/>
  <c r="LQ1" i="7"/>
  <c r="LP1" i="7"/>
  <c r="LO1" i="7"/>
  <c r="LN1" i="7"/>
  <c r="LM1" i="7"/>
  <c r="LL1" i="7"/>
  <c r="LK1" i="7"/>
  <c r="LJ1" i="7"/>
  <c r="LI1" i="7"/>
  <c r="LH1" i="7"/>
  <c r="LG1" i="7"/>
  <c r="LF1" i="7"/>
  <c r="LE1" i="7"/>
  <c r="LD1" i="7"/>
  <c r="LC1" i="7"/>
  <c r="LB1" i="7"/>
  <c r="LA1" i="7"/>
  <c r="KZ1" i="7"/>
  <c r="KY1" i="7"/>
  <c r="KX1" i="7"/>
  <c r="KW1" i="7"/>
  <c r="KV1" i="7"/>
  <c r="KU1" i="7"/>
  <c r="KT1" i="7"/>
  <c r="KS1" i="7"/>
  <c r="KR1" i="7"/>
  <c r="KQ1" i="7"/>
  <c r="KP1" i="7"/>
  <c r="KO1" i="7"/>
  <c r="KN1" i="7"/>
  <c r="KM1" i="7"/>
  <c r="KL1" i="7"/>
  <c r="KK1" i="7"/>
  <c r="KJ1" i="7"/>
  <c r="KI1" i="7"/>
  <c r="KH1" i="7"/>
  <c r="KG1" i="7"/>
  <c r="KF1" i="7"/>
  <c r="KE1" i="7"/>
  <c r="KD1" i="7"/>
  <c r="KC1" i="7"/>
  <c r="KB1" i="7"/>
  <c r="KA1" i="7"/>
  <c r="JZ1" i="7"/>
  <c r="JY1" i="7"/>
  <c r="JX1" i="7"/>
  <c r="JW1" i="7"/>
  <c r="JV1" i="7"/>
  <c r="JU1" i="7"/>
  <c r="JT1" i="7"/>
  <c r="JS1" i="7"/>
  <c r="JR1" i="7"/>
  <c r="JQ1" i="7"/>
  <c r="JP1" i="7"/>
  <c r="JO1" i="7"/>
  <c r="JN1" i="7"/>
  <c r="JM1" i="7"/>
  <c r="JL1" i="7"/>
  <c r="JK1" i="7"/>
  <c r="JJ1" i="7"/>
  <c r="JI1" i="7"/>
  <c r="JH1" i="7"/>
  <c r="JG1" i="7"/>
  <c r="JF1" i="7"/>
  <c r="JE1" i="7"/>
  <c r="JD1" i="7"/>
  <c r="JC1" i="7"/>
  <c r="JB1" i="7"/>
  <c r="JA1" i="7"/>
  <c r="IZ1" i="7"/>
  <c r="IY1" i="7"/>
  <c r="IX1" i="7"/>
  <c r="IW1" i="7"/>
  <c r="IV1" i="7"/>
  <c r="IU1" i="7"/>
  <c r="IT1" i="7"/>
  <c r="IS1" i="7"/>
  <c r="IR1" i="7"/>
  <c r="IQ1" i="7"/>
  <c r="IP1" i="7"/>
  <c r="IO1" i="7"/>
  <c r="IN1" i="7"/>
  <c r="IM1" i="7"/>
  <c r="IL1" i="7"/>
  <c r="IK1" i="7"/>
  <c r="IJ1" i="7"/>
  <c r="II1" i="7"/>
  <c r="IH1" i="7"/>
  <c r="IG1" i="7"/>
  <c r="IF1" i="7"/>
  <c r="IE1" i="7"/>
  <c r="ID1" i="7"/>
  <c r="IC1" i="7"/>
  <c r="IB1" i="7"/>
  <c r="IA1" i="7"/>
  <c r="HZ1" i="7"/>
  <c r="HY1" i="7"/>
  <c r="HX1" i="7"/>
  <c r="HW1" i="7"/>
  <c r="HV1" i="7"/>
  <c r="HU1" i="7"/>
  <c r="HT1" i="7"/>
  <c r="HS1" i="7"/>
  <c r="HR1" i="7"/>
  <c r="HQ1" i="7"/>
  <c r="HP1" i="7"/>
  <c r="HO1" i="7"/>
  <c r="HN1" i="7"/>
  <c r="HM1" i="7"/>
  <c r="HL1" i="7"/>
  <c r="HK1" i="7"/>
  <c r="HJ1" i="7"/>
  <c r="HI1" i="7"/>
  <c r="HH1" i="7"/>
  <c r="HG1" i="7"/>
  <c r="HF1" i="7"/>
  <c r="HE1" i="7"/>
  <c r="HD1" i="7"/>
  <c r="HC1" i="7"/>
  <c r="HB1" i="7"/>
  <c r="HA1" i="7"/>
  <c r="GZ1" i="7"/>
  <c r="GY1" i="7"/>
  <c r="GX1" i="7"/>
  <c r="GW1" i="7"/>
  <c r="GV1" i="7"/>
  <c r="GU1" i="7"/>
  <c r="GT1" i="7"/>
  <c r="GS1" i="7"/>
  <c r="GR1" i="7"/>
  <c r="GQ1" i="7"/>
  <c r="GP1" i="7"/>
  <c r="GO1" i="7"/>
  <c r="GN1" i="7"/>
  <c r="GM1" i="7"/>
  <c r="GL1" i="7"/>
  <c r="GK1" i="7"/>
  <c r="GJ1" i="7"/>
  <c r="GI1" i="7"/>
  <c r="GH1" i="7"/>
  <c r="GG1" i="7"/>
  <c r="GF1" i="7"/>
  <c r="GE1" i="7"/>
  <c r="GD1" i="7"/>
  <c r="GC1" i="7"/>
  <c r="GB1" i="7"/>
  <c r="GA1" i="7"/>
  <c r="FZ1" i="7"/>
  <c r="FY1" i="7"/>
  <c r="FX1" i="7"/>
  <c r="FW1" i="7"/>
  <c r="FV1" i="7"/>
  <c r="FU1" i="7"/>
  <c r="FT1" i="7"/>
  <c r="FS1" i="7"/>
  <c r="FR1" i="7"/>
  <c r="FQ1" i="7"/>
  <c r="FP1" i="7"/>
  <c r="FO1" i="7"/>
  <c r="FN1" i="7"/>
  <c r="FM1" i="7"/>
  <c r="FL1" i="7"/>
  <c r="FK1" i="7"/>
  <c r="FJ1" i="7"/>
  <c r="FI1" i="7"/>
  <c r="FH1" i="7"/>
  <c r="FG1" i="7"/>
  <c r="FF1" i="7"/>
  <c r="FE1" i="7"/>
  <c r="FD1" i="7"/>
  <c r="FC1" i="7"/>
  <c r="FB1" i="7"/>
  <c r="FA1" i="7"/>
  <c r="EZ1" i="7"/>
  <c r="EY1" i="7"/>
  <c r="EX1" i="7"/>
  <c r="EW1" i="7"/>
  <c r="EV1" i="7"/>
  <c r="EU1" i="7"/>
  <c r="ET1" i="7"/>
  <c r="ES1" i="7"/>
  <c r="ER1" i="7"/>
  <c r="EQ1" i="7"/>
  <c r="EP1" i="7"/>
  <c r="EO1" i="7"/>
  <c r="EN1" i="7"/>
  <c r="EM1" i="7"/>
  <c r="EL1" i="7"/>
  <c r="EK1" i="7"/>
  <c r="EJ1" i="7"/>
  <c r="EI1" i="7"/>
  <c r="EH1" i="7"/>
  <c r="EG1" i="7"/>
  <c r="EF1" i="7"/>
  <c r="EE1" i="7"/>
  <c r="ED1" i="7"/>
  <c r="EC1" i="7"/>
  <c r="EB1" i="7"/>
  <c r="EA1" i="7"/>
  <c r="DZ1" i="7"/>
  <c r="DY1" i="7"/>
  <c r="DX1" i="7"/>
  <c r="DW1" i="7"/>
  <c r="DV1" i="7"/>
  <c r="DU1" i="7"/>
  <c r="DT1" i="7"/>
  <c r="DS1" i="7"/>
  <c r="DR1" i="7"/>
  <c r="DQ1" i="7"/>
  <c r="DP1" i="7"/>
  <c r="DO1" i="7"/>
  <c r="DN1" i="7"/>
  <c r="DM1" i="7"/>
  <c r="DL1" i="7"/>
  <c r="DK1" i="7"/>
  <c r="DJ1" i="7"/>
  <c r="DI1" i="7"/>
  <c r="DH1" i="7"/>
  <c r="DG1" i="7"/>
  <c r="DF1" i="7"/>
  <c r="DE1" i="7"/>
  <c r="DD1" i="7"/>
  <c r="DC1" i="7"/>
  <c r="DB1" i="7"/>
  <c r="DA1" i="7"/>
  <c r="CZ1" i="7"/>
  <c r="CY1" i="7"/>
  <c r="CX1" i="7"/>
  <c r="CW1" i="7"/>
  <c r="CV1" i="7"/>
  <c r="CU1" i="7"/>
  <c r="CT1" i="7"/>
  <c r="CS1" i="7"/>
  <c r="CR1" i="7"/>
  <c r="CQ1" i="7"/>
  <c r="CP1" i="7"/>
  <c r="CO1" i="7"/>
  <c r="CN1" i="7"/>
  <c r="CM1" i="7"/>
  <c r="CL1" i="7"/>
  <c r="CK1" i="7"/>
  <c r="CJ1" i="7"/>
  <c r="CI1" i="7"/>
  <c r="CH1" i="7"/>
  <c r="CG1" i="7"/>
  <c r="CF1" i="7"/>
  <c r="CE1" i="7"/>
  <c r="CD1" i="7"/>
  <c r="CC1" i="7"/>
  <c r="CB1" i="7"/>
  <c r="CA1" i="7"/>
  <c r="BZ1" i="7"/>
  <c r="BY1" i="7"/>
  <c r="BX1" i="7"/>
  <c r="BW1" i="7"/>
  <c r="BV1" i="7"/>
  <c r="BU1" i="7"/>
  <c r="BT1" i="7"/>
  <c r="BS1" i="7"/>
  <c r="BR1" i="7"/>
  <c r="BQ1" i="7"/>
  <c r="BP1" i="7"/>
  <c r="BO1" i="7"/>
  <c r="BN1" i="7"/>
  <c r="BM1" i="7"/>
  <c r="BL1" i="7"/>
  <c r="BK1" i="7"/>
  <c r="BJ1" i="7"/>
  <c r="BI1" i="7"/>
  <c r="BH1" i="7"/>
  <c r="BG1" i="7"/>
  <c r="BF1" i="7"/>
  <c r="BE1" i="7"/>
  <c r="BD1" i="7"/>
  <c r="BC1" i="7"/>
  <c r="BB1" i="7"/>
  <c r="BA1" i="7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AUP1" i="6"/>
  <c r="AUO1" i="6"/>
  <c r="AUN1" i="6"/>
  <c r="AUM1" i="6"/>
  <c r="AUL1" i="6"/>
  <c r="AUK1" i="6"/>
  <c r="AUJ1" i="6"/>
  <c r="AUI1" i="6"/>
  <c r="AUH1" i="6"/>
  <c r="AUG1" i="6"/>
  <c r="AUF1" i="6"/>
  <c r="AUE1" i="6"/>
  <c r="AUD1" i="6"/>
  <c r="AUC1" i="6"/>
  <c r="AUB1" i="6"/>
  <c r="AUA1" i="6"/>
  <c r="ATZ1" i="6"/>
  <c r="ATY1" i="6"/>
  <c r="ATX1" i="6"/>
  <c r="ATW1" i="6"/>
  <c r="ATV1" i="6"/>
  <c r="ATU1" i="6"/>
  <c r="ATT1" i="6"/>
  <c r="ATS1" i="6"/>
  <c r="ATR1" i="6"/>
  <c r="ATQ1" i="6"/>
  <c r="ATP1" i="6"/>
  <c r="ATO1" i="6"/>
  <c r="ATN1" i="6"/>
  <c r="ATM1" i="6"/>
  <c r="ATL1" i="6"/>
  <c r="ATK1" i="6"/>
  <c r="ATJ1" i="6"/>
  <c r="ATI1" i="6"/>
  <c r="ATH1" i="6"/>
  <c r="ATG1" i="6"/>
  <c r="ATF1" i="6"/>
  <c r="ATE1" i="6"/>
  <c r="ATD1" i="6"/>
  <c r="ATC1" i="6"/>
  <c r="ATB1" i="6"/>
  <c r="ATA1" i="6"/>
  <c r="ASZ1" i="6"/>
  <c r="ASY1" i="6"/>
  <c r="ASX1" i="6"/>
  <c r="ASW1" i="6"/>
  <c r="ASV1" i="6"/>
  <c r="ASU1" i="6"/>
  <c r="AST1" i="6"/>
  <c r="ASS1" i="6"/>
  <c r="ASR1" i="6"/>
  <c r="ASQ1" i="6"/>
  <c r="ASP1" i="6"/>
  <c r="ASO1" i="6"/>
  <c r="ASN1" i="6"/>
  <c r="ASM1" i="6"/>
  <c r="ASL1" i="6"/>
  <c r="ASK1" i="6"/>
  <c r="ASJ1" i="6"/>
  <c r="ASI1" i="6"/>
  <c r="ASH1" i="6"/>
  <c r="ASG1" i="6"/>
  <c r="ASF1" i="6"/>
  <c r="ASE1" i="6"/>
  <c r="ASD1" i="6"/>
  <c r="ASC1" i="6"/>
  <c r="ASB1" i="6"/>
  <c r="ASA1" i="6"/>
  <c r="ARZ1" i="6"/>
  <c r="ARY1" i="6"/>
  <c r="ARX1" i="6"/>
  <c r="ARW1" i="6"/>
  <c r="ARV1" i="6"/>
  <c r="ARU1" i="6"/>
  <c r="ART1" i="6"/>
  <c r="ARS1" i="6"/>
  <c r="ARR1" i="6"/>
  <c r="ARQ1" i="6"/>
  <c r="ARP1" i="6"/>
  <c r="ARO1" i="6"/>
  <c r="ARN1" i="6"/>
  <c r="ARM1" i="6"/>
  <c r="ARL1" i="6"/>
  <c r="ARK1" i="6"/>
  <c r="ARJ1" i="6"/>
  <c r="ARI1" i="6"/>
  <c r="ARH1" i="6"/>
  <c r="ARG1" i="6"/>
  <c r="ARF1" i="6"/>
  <c r="ARE1" i="6"/>
  <c r="ARD1" i="6"/>
  <c r="ARC1" i="6"/>
  <c r="ARB1" i="6"/>
  <c r="ARA1" i="6"/>
  <c r="AQZ1" i="6"/>
  <c r="AQY1" i="6"/>
  <c r="AQX1" i="6"/>
  <c r="AQW1" i="6"/>
  <c r="AQV1" i="6"/>
  <c r="AQU1" i="6"/>
  <c r="AQT1" i="6"/>
  <c r="AQS1" i="6"/>
  <c r="AQR1" i="6"/>
  <c r="AQQ1" i="6"/>
  <c r="AQP1" i="6"/>
  <c r="AQO1" i="6"/>
  <c r="AQN1" i="6"/>
  <c r="AQM1" i="6"/>
  <c r="AQL1" i="6"/>
  <c r="AQK1" i="6"/>
  <c r="AQJ1" i="6"/>
  <c r="AQI1" i="6"/>
  <c r="AQH1" i="6"/>
  <c r="AQG1" i="6"/>
  <c r="AQF1" i="6"/>
  <c r="AQE1" i="6"/>
  <c r="AQD1" i="6"/>
  <c r="AQC1" i="6"/>
  <c r="AQB1" i="6"/>
  <c r="AQA1" i="6"/>
  <c r="APZ1" i="6"/>
  <c r="APY1" i="6"/>
  <c r="APX1" i="6"/>
  <c r="APW1" i="6"/>
  <c r="APV1" i="6"/>
  <c r="APU1" i="6"/>
  <c r="APT1" i="6"/>
  <c r="APS1" i="6"/>
  <c r="APR1" i="6"/>
  <c r="APQ1" i="6"/>
  <c r="APP1" i="6"/>
  <c r="APO1" i="6"/>
  <c r="APN1" i="6"/>
  <c r="APM1" i="6"/>
  <c r="APL1" i="6"/>
  <c r="APK1" i="6"/>
  <c r="APJ1" i="6"/>
  <c r="API1" i="6"/>
  <c r="APH1" i="6"/>
  <c r="APG1" i="6"/>
  <c r="APF1" i="6"/>
  <c r="APE1" i="6"/>
  <c r="APD1" i="6"/>
  <c r="APC1" i="6"/>
  <c r="APB1" i="6"/>
  <c r="APA1" i="6"/>
  <c r="AOZ1" i="6"/>
  <c r="AOY1" i="6"/>
  <c r="AOX1" i="6"/>
  <c r="AOW1" i="6"/>
  <c r="AOV1" i="6"/>
  <c r="AOU1" i="6"/>
  <c r="AOT1" i="6"/>
  <c r="AOS1" i="6"/>
  <c r="AOR1" i="6"/>
  <c r="AOQ1" i="6"/>
  <c r="AOP1" i="6"/>
  <c r="AOO1" i="6"/>
  <c r="AON1" i="6"/>
  <c r="AOM1" i="6"/>
  <c r="AOL1" i="6"/>
  <c r="AOK1" i="6"/>
  <c r="AOJ1" i="6"/>
  <c r="AOI1" i="6"/>
  <c r="AOH1" i="6"/>
  <c r="AOG1" i="6"/>
  <c r="AOF1" i="6"/>
  <c r="AOE1" i="6"/>
  <c r="AOD1" i="6"/>
  <c r="AOC1" i="6"/>
  <c r="AOB1" i="6"/>
  <c r="AOA1" i="6"/>
  <c r="ANZ1" i="6"/>
  <c r="ANY1" i="6"/>
  <c r="ANX1" i="6"/>
  <c r="ANW1" i="6"/>
  <c r="ANV1" i="6"/>
  <c r="ANU1" i="6"/>
  <c r="ANT1" i="6"/>
  <c r="ANS1" i="6"/>
  <c r="ANR1" i="6"/>
  <c r="ANQ1" i="6"/>
  <c r="ANP1" i="6"/>
  <c r="ANO1" i="6"/>
  <c r="ANN1" i="6"/>
  <c r="ANM1" i="6"/>
  <c r="ANL1" i="6"/>
  <c r="ANK1" i="6"/>
  <c r="ANJ1" i="6"/>
  <c r="ANI1" i="6"/>
  <c r="ANH1" i="6"/>
  <c r="ANG1" i="6"/>
  <c r="ANF1" i="6"/>
  <c r="ANE1" i="6"/>
  <c r="AND1" i="6"/>
  <c r="ANC1" i="6"/>
  <c r="ANB1" i="6"/>
  <c r="ANA1" i="6"/>
  <c r="AMZ1" i="6"/>
  <c r="AMY1" i="6"/>
  <c r="AMX1" i="6"/>
  <c r="AMW1" i="6"/>
  <c r="AMV1" i="6"/>
  <c r="AMU1" i="6"/>
  <c r="AMT1" i="6"/>
  <c r="AMS1" i="6"/>
  <c r="AMR1" i="6"/>
  <c r="AMQ1" i="6"/>
  <c r="AMP1" i="6"/>
  <c r="AMO1" i="6"/>
  <c r="AMN1" i="6"/>
  <c r="AMM1" i="6"/>
  <c r="AML1" i="6"/>
  <c r="AMK1" i="6"/>
  <c r="AMJ1" i="6"/>
  <c r="AMI1" i="6"/>
  <c r="AMH1" i="6"/>
  <c r="AMG1" i="6"/>
  <c r="AMF1" i="6"/>
  <c r="AME1" i="6"/>
  <c r="AMD1" i="6"/>
  <c r="AMC1" i="6"/>
  <c r="AMB1" i="6"/>
  <c r="AMA1" i="6"/>
  <c r="ALZ1" i="6"/>
  <c r="ALY1" i="6"/>
  <c r="ALX1" i="6"/>
  <c r="ALW1" i="6"/>
  <c r="ALV1" i="6"/>
  <c r="ALU1" i="6"/>
  <c r="ALT1" i="6"/>
  <c r="ALS1" i="6"/>
  <c r="ALR1" i="6"/>
  <c r="ALQ1" i="6"/>
  <c r="ALP1" i="6"/>
  <c r="ALO1" i="6"/>
  <c r="ALN1" i="6"/>
  <c r="ALM1" i="6"/>
  <c r="ALL1" i="6"/>
  <c r="ALK1" i="6"/>
  <c r="ALJ1" i="6"/>
  <c r="ALI1" i="6"/>
  <c r="ALH1" i="6"/>
  <c r="ALG1" i="6"/>
  <c r="ALF1" i="6"/>
  <c r="ALE1" i="6"/>
  <c r="ALD1" i="6"/>
  <c r="ALC1" i="6"/>
  <c r="ALB1" i="6"/>
  <c r="ALA1" i="6"/>
  <c r="AKZ1" i="6"/>
  <c r="AKY1" i="6"/>
  <c r="AKX1" i="6"/>
  <c r="AKW1" i="6"/>
  <c r="AKV1" i="6"/>
  <c r="AKU1" i="6"/>
  <c r="AKT1" i="6"/>
  <c r="AKS1" i="6"/>
  <c r="AKR1" i="6"/>
  <c r="AKQ1" i="6"/>
  <c r="AKP1" i="6"/>
  <c r="AKO1" i="6"/>
  <c r="AKN1" i="6"/>
  <c r="AKM1" i="6"/>
  <c r="AKL1" i="6"/>
  <c r="AKK1" i="6"/>
  <c r="AKJ1" i="6"/>
  <c r="AKI1" i="6"/>
  <c r="AKH1" i="6"/>
  <c r="AKG1" i="6"/>
  <c r="AKF1" i="6"/>
  <c r="AKE1" i="6"/>
  <c r="AKD1" i="6"/>
  <c r="AKC1" i="6"/>
  <c r="AKB1" i="6"/>
  <c r="AKA1" i="6"/>
  <c r="AJZ1" i="6"/>
  <c r="AJY1" i="6"/>
  <c r="AJX1" i="6"/>
  <c r="AJW1" i="6"/>
  <c r="AJV1" i="6"/>
  <c r="AJU1" i="6"/>
  <c r="AJT1" i="6"/>
  <c r="AJS1" i="6"/>
  <c r="AJR1" i="6"/>
  <c r="AJQ1" i="6"/>
  <c r="AJP1" i="6"/>
  <c r="AJO1" i="6"/>
  <c r="AJN1" i="6"/>
  <c r="AJM1" i="6"/>
  <c r="AJL1" i="6"/>
  <c r="AJK1" i="6"/>
  <c r="AJJ1" i="6"/>
  <c r="AJI1" i="6"/>
  <c r="AJH1" i="6"/>
  <c r="AJG1" i="6"/>
  <c r="AJF1" i="6"/>
  <c r="AJE1" i="6"/>
  <c r="AJD1" i="6"/>
  <c r="AJC1" i="6"/>
  <c r="AJB1" i="6"/>
  <c r="AJA1" i="6"/>
  <c r="AIZ1" i="6"/>
  <c r="AIY1" i="6"/>
  <c r="AIX1" i="6"/>
  <c r="AIW1" i="6"/>
  <c r="AIV1" i="6"/>
  <c r="AIU1" i="6"/>
  <c r="AIT1" i="6"/>
  <c r="AIS1" i="6"/>
  <c r="AIR1" i="6"/>
  <c r="AIQ1" i="6"/>
  <c r="AIP1" i="6"/>
  <c r="AIO1" i="6"/>
  <c r="AIN1" i="6"/>
  <c r="AIM1" i="6"/>
  <c r="AIL1" i="6"/>
  <c r="AIK1" i="6"/>
  <c r="AIJ1" i="6"/>
  <c r="AII1" i="6"/>
  <c r="AIH1" i="6"/>
  <c r="AIG1" i="6"/>
  <c r="AIF1" i="6"/>
  <c r="AIE1" i="6"/>
  <c r="AID1" i="6"/>
  <c r="AIC1" i="6"/>
  <c r="AIB1" i="6"/>
  <c r="AIA1" i="6"/>
  <c r="AHZ1" i="6"/>
  <c r="AHY1" i="6"/>
  <c r="AHX1" i="6"/>
  <c r="AHW1" i="6"/>
  <c r="AHV1" i="6"/>
  <c r="AHU1" i="6"/>
  <c r="AHT1" i="6"/>
  <c r="AHS1" i="6"/>
  <c r="AHR1" i="6"/>
  <c r="AHQ1" i="6"/>
  <c r="AHP1" i="6"/>
  <c r="AHO1" i="6"/>
  <c r="AHN1" i="6"/>
  <c r="AHM1" i="6"/>
  <c r="AHL1" i="6"/>
  <c r="AHK1" i="6"/>
  <c r="AHJ1" i="6"/>
  <c r="AHI1" i="6"/>
  <c r="AHH1" i="6"/>
  <c r="AHG1" i="6"/>
  <c r="AHF1" i="6"/>
  <c r="AHE1" i="6"/>
  <c r="AHD1" i="6"/>
  <c r="AHC1" i="6"/>
  <c r="AHB1" i="6"/>
  <c r="AHA1" i="6"/>
  <c r="AGZ1" i="6"/>
  <c r="AGY1" i="6"/>
  <c r="AGX1" i="6"/>
  <c r="AGW1" i="6"/>
  <c r="AGV1" i="6"/>
  <c r="AGU1" i="6"/>
  <c r="AGT1" i="6"/>
  <c r="AGS1" i="6"/>
  <c r="AGR1" i="6"/>
  <c r="AGQ1" i="6"/>
  <c r="AGP1" i="6"/>
  <c r="AGO1" i="6"/>
  <c r="AGN1" i="6"/>
  <c r="AGM1" i="6"/>
  <c r="AGL1" i="6"/>
  <c r="AGK1" i="6"/>
  <c r="AGJ1" i="6"/>
  <c r="AGI1" i="6"/>
  <c r="AGH1" i="6"/>
  <c r="AGG1" i="6"/>
  <c r="AGF1" i="6"/>
  <c r="AGE1" i="6"/>
  <c r="AGD1" i="6"/>
  <c r="AGC1" i="6"/>
  <c r="AGB1" i="6"/>
  <c r="AGA1" i="6"/>
  <c r="AFZ1" i="6"/>
  <c r="AFY1" i="6"/>
  <c r="AFX1" i="6"/>
  <c r="AFW1" i="6"/>
  <c r="AFV1" i="6"/>
  <c r="AFU1" i="6"/>
  <c r="AFT1" i="6"/>
  <c r="AFS1" i="6"/>
  <c r="AFR1" i="6"/>
  <c r="AFQ1" i="6"/>
  <c r="AFP1" i="6"/>
  <c r="AFO1" i="6"/>
  <c r="AFN1" i="6"/>
  <c r="AFM1" i="6"/>
  <c r="AFL1" i="6"/>
  <c r="AFK1" i="6"/>
  <c r="AFJ1" i="6"/>
  <c r="AFI1" i="6"/>
  <c r="AFH1" i="6"/>
  <c r="AFG1" i="6"/>
  <c r="AFF1" i="6"/>
  <c r="AFE1" i="6"/>
  <c r="AFD1" i="6"/>
  <c r="AFC1" i="6"/>
  <c r="AFB1" i="6"/>
  <c r="AFA1" i="6"/>
  <c r="AEZ1" i="6"/>
  <c r="AEY1" i="6"/>
  <c r="AEX1" i="6"/>
  <c r="AEW1" i="6"/>
  <c r="AEV1" i="6"/>
  <c r="AEU1" i="6"/>
  <c r="AET1" i="6"/>
  <c r="AES1" i="6"/>
  <c r="AER1" i="6"/>
  <c r="AEQ1" i="6"/>
  <c r="AEP1" i="6"/>
  <c r="AEO1" i="6"/>
  <c r="AEN1" i="6"/>
  <c r="AEM1" i="6"/>
  <c r="AEL1" i="6"/>
  <c r="AEK1" i="6"/>
  <c r="AEJ1" i="6"/>
  <c r="AEI1" i="6"/>
  <c r="AEH1" i="6"/>
  <c r="AEG1" i="6"/>
  <c r="AEF1" i="6"/>
  <c r="AEE1" i="6"/>
  <c r="AED1" i="6"/>
  <c r="AEC1" i="6"/>
  <c r="AEB1" i="6"/>
  <c r="AEA1" i="6"/>
  <c r="ADZ1" i="6"/>
  <c r="ADY1" i="6"/>
  <c r="ADX1" i="6"/>
  <c r="ADW1" i="6"/>
  <c r="ADV1" i="6"/>
  <c r="ADU1" i="6"/>
  <c r="ADT1" i="6"/>
  <c r="ADS1" i="6"/>
  <c r="ADR1" i="6"/>
  <c r="ADQ1" i="6"/>
  <c r="ADP1" i="6"/>
  <c r="ADO1" i="6"/>
  <c r="ADN1" i="6"/>
  <c r="ADM1" i="6"/>
  <c r="ADL1" i="6"/>
  <c r="ADK1" i="6"/>
  <c r="ADJ1" i="6"/>
  <c r="ADI1" i="6"/>
  <c r="ADH1" i="6"/>
  <c r="ADG1" i="6"/>
  <c r="ADF1" i="6"/>
  <c r="ADE1" i="6"/>
  <c r="ADD1" i="6"/>
  <c r="ADC1" i="6"/>
  <c r="ADB1" i="6"/>
  <c r="ADA1" i="6"/>
  <c r="ACZ1" i="6"/>
  <c r="ACY1" i="6"/>
  <c r="ACX1" i="6"/>
  <c r="ACW1" i="6"/>
  <c r="ACV1" i="6"/>
  <c r="ACU1" i="6"/>
  <c r="ACT1" i="6"/>
  <c r="ACS1" i="6"/>
  <c r="ACR1" i="6"/>
  <c r="ACQ1" i="6"/>
  <c r="ACP1" i="6"/>
  <c r="ACO1" i="6"/>
  <c r="ACN1" i="6"/>
  <c r="ACM1" i="6"/>
  <c r="ACL1" i="6"/>
  <c r="ACK1" i="6"/>
  <c r="ACJ1" i="6"/>
  <c r="ACI1" i="6"/>
  <c r="ACH1" i="6"/>
  <c r="ACG1" i="6"/>
  <c r="ACF1" i="6"/>
  <c r="ACE1" i="6"/>
  <c r="ACD1" i="6"/>
  <c r="ACC1" i="6"/>
  <c r="ACB1" i="6"/>
  <c r="ACA1" i="6"/>
  <c r="ABZ1" i="6"/>
  <c r="ABY1" i="6"/>
  <c r="ABX1" i="6"/>
  <c r="ABW1" i="6"/>
  <c r="ABV1" i="6"/>
  <c r="ABU1" i="6"/>
  <c r="ABT1" i="6"/>
  <c r="ABS1" i="6"/>
  <c r="ABR1" i="6"/>
  <c r="ABQ1" i="6"/>
  <c r="ABP1" i="6"/>
  <c r="ABO1" i="6"/>
  <c r="ABN1" i="6"/>
  <c r="ABM1" i="6"/>
  <c r="ABL1" i="6"/>
  <c r="ABK1" i="6"/>
  <c r="ABJ1" i="6"/>
  <c r="ABI1" i="6"/>
  <c r="ABH1" i="6"/>
  <c r="ABG1" i="6"/>
  <c r="ABF1" i="6"/>
  <c r="ABE1" i="6"/>
  <c r="ABD1" i="6"/>
  <c r="ABC1" i="6"/>
  <c r="ABB1" i="6"/>
  <c r="ABA1" i="6"/>
  <c r="AAZ1" i="6"/>
  <c r="AAY1" i="6"/>
  <c r="AAX1" i="6"/>
  <c r="AAW1" i="6"/>
  <c r="AAV1" i="6"/>
  <c r="AAU1" i="6"/>
  <c r="AAT1" i="6"/>
  <c r="AAS1" i="6"/>
  <c r="AAR1" i="6"/>
  <c r="AAQ1" i="6"/>
  <c r="AAP1" i="6"/>
  <c r="AAO1" i="6"/>
  <c r="AAN1" i="6"/>
  <c r="AAM1" i="6"/>
  <c r="AAL1" i="6"/>
  <c r="AAK1" i="6"/>
  <c r="AAJ1" i="6"/>
  <c r="AAI1" i="6"/>
  <c r="AAH1" i="6"/>
  <c r="AAG1" i="6"/>
  <c r="AAF1" i="6"/>
  <c r="AAE1" i="6"/>
  <c r="AAD1" i="6"/>
  <c r="AAC1" i="6"/>
  <c r="AAB1" i="6"/>
  <c r="AAA1" i="6"/>
  <c r="ZZ1" i="6"/>
  <c r="ZY1" i="6"/>
  <c r="ZX1" i="6"/>
  <c r="ZW1" i="6"/>
  <c r="ZV1" i="6"/>
  <c r="ZU1" i="6"/>
  <c r="ZT1" i="6"/>
  <c r="ZS1" i="6"/>
  <c r="ZR1" i="6"/>
  <c r="ZQ1" i="6"/>
  <c r="ZP1" i="6"/>
  <c r="ZO1" i="6"/>
  <c r="ZN1" i="6"/>
  <c r="ZM1" i="6"/>
  <c r="ZL1" i="6"/>
  <c r="ZK1" i="6"/>
  <c r="ZJ1" i="6"/>
  <c r="ZI1" i="6"/>
  <c r="ZH1" i="6"/>
  <c r="ZG1" i="6"/>
  <c r="ZF1" i="6"/>
  <c r="ZE1" i="6"/>
  <c r="ZD1" i="6"/>
  <c r="ZC1" i="6"/>
  <c r="ZB1" i="6"/>
  <c r="ZA1" i="6"/>
  <c r="YZ1" i="6"/>
  <c r="YY1" i="6"/>
  <c r="YX1" i="6"/>
  <c r="YW1" i="6"/>
  <c r="YV1" i="6"/>
  <c r="YU1" i="6"/>
  <c r="YT1" i="6"/>
  <c r="YS1" i="6"/>
  <c r="YR1" i="6"/>
  <c r="YQ1" i="6"/>
  <c r="YP1" i="6"/>
  <c r="YO1" i="6"/>
  <c r="YN1" i="6"/>
  <c r="YM1" i="6"/>
  <c r="YL1" i="6"/>
  <c r="YK1" i="6"/>
  <c r="YJ1" i="6"/>
  <c r="YI1" i="6"/>
  <c r="YH1" i="6"/>
  <c r="YG1" i="6"/>
  <c r="YF1" i="6"/>
  <c r="YE1" i="6"/>
  <c r="YD1" i="6"/>
  <c r="YC1" i="6"/>
  <c r="YB1" i="6"/>
  <c r="YA1" i="6"/>
  <c r="XZ1" i="6"/>
  <c r="XY1" i="6"/>
  <c r="XX1" i="6"/>
  <c r="XW1" i="6"/>
  <c r="XV1" i="6"/>
  <c r="XU1" i="6"/>
  <c r="XT1" i="6"/>
  <c r="XS1" i="6"/>
  <c r="XR1" i="6"/>
  <c r="XQ1" i="6"/>
  <c r="XP1" i="6"/>
  <c r="XO1" i="6"/>
  <c r="XN1" i="6"/>
  <c r="XM1" i="6"/>
  <c r="XL1" i="6"/>
  <c r="XK1" i="6"/>
  <c r="XJ1" i="6"/>
  <c r="XI1" i="6"/>
  <c r="XH1" i="6"/>
  <c r="XG1" i="6"/>
  <c r="XF1" i="6"/>
  <c r="XE1" i="6"/>
  <c r="XD1" i="6"/>
  <c r="XC1" i="6"/>
  <c r="XB1" i="6"/>
  <c r="XA1" i="6"/>
  <c r="WZ1" i="6"/>
  <c r="WY1" i="6"/>
  <c r="WX1" i="6"/>
  <c r="WW1" i="6"/>
  <c r="WV1" i="6"/>
  <c r="WU1" i="6"/>
  <c r="WT1" i="6"/>
  <c r="WS1" i="6"/>
  <c r="WR1" i="6"/>
  <c r="WQ1" i="6"/>
  <c r="WP1" i="6"/>
  <c r="WO1" i="6"/>
  <c r="WN1" i="6"/>
  <c r="WM1" i="6"/>
  <c r="WL1" i="6"/>
  <c r="WK1" i="6"/>
  <c r="WJ1" i="6"/>
  <c r="WI1" i="6"/>
  <c r="WH1" i="6"/>
  <c r="WG1" i="6"/>
  <c r="WF1" i="6"/>
  <c r="WE1" i="6"/>
  <c r="WD1" i="6"/>
  <c r="WC1" i="6"/>
  <c r="WB1" i="6"/>
  <c r="WA1" i="6"/>
  <c r="VZ1" i="6"/>
  <c r="VY1" i="6"/>
  <c r="VX1" i="6"/>
  <c r="VW1" i="6"/>
  <c r="VV1" i="6"/>
  <c r="VU1" i="6"/>
  <c r="VT1" i="6"/>
  <c r="VS1" i="6"/>
  <c r="VR1" i="6"/>
  <c r="VQ1" i="6"/>
  <c r="VP1" i="6"/>
  <c r="VO1" i="6"/>
  <c r="VN1" i="6"/>
  <c r="VM1" i="6"/>
  <c r="VL1" i="6"/>
  <c r="VK1" i="6"/>
  <c r="VJ1" i="6"/>
  <c r="VI1" i="6"/>
  <c r="VH1" i="6"/>
  <c r="VG1" i="6"/>
  <c r="VF1" i="6"/>
  <c r="VE1" i="6"/>
  <c r="VD1" i="6"/>
  <c r="VC1" i="6"/>
  <c r="VB1" i="6"/>
  <c r="VA1" i="6"/>
  <c r="UZ1" i="6"/>
  <c r="UY1" i="6"/>
  <c r="UX1" i="6"/>
  <c r="UW1" i="6"/>
  <c r="UV1" i="6"/>
  <c r="UU1" i="6"/>
  <c r="UT1" i="6"/>
  <c r="US1" i="6"/>
  <c r="UR1" i="6"/>
  <c r="UQ1" i="6"/>
  <c r="UP1" i="6"/>
  <c r="UO1" i="6"/>
  <c r="UN1" i="6"/>
  <c r="UM1" i="6"/>
  <c r="UL1" i="6"/>
  <c r="UK1" i="6"/>
  <c r="UJ1" i="6"/>
  <c r="UI1" i="6"/>
  <c r="UH1" i="6"/>
  <c r="UG1" i="6"/>
  <c r="UF1" i="6"/>
  <c r="UE1" i="6"/>
  <c r="UD1" i="6"/>
  <c r="UC1" i="6"/>
  <c r="UB1" i="6"/>
  <c r="UA1" i="6"/>
  <c r="TZ1" i="6"/>
  <c r="TY1" i="6"/>
  <c r="TX1" i="6"/>
  <c r="TW1" i="6"/>
  <c r="TV1" i="6"/>
  <c r="TU1" i="6"/>
  <c r="TT1" i="6"/>
  <c r="TS1" i="6"/>
  <c r="TR1" i="6"/>
  <c r="TQ1" i="6"/>
  <c r="TP1" i="6"/>
  <c r="TO1" i="6"/>
  <c r="TN1" i="6"/>
  <c r="TM1" i="6"/>
  <c r="TL1" i="6"/>
  <c r="TK1" i="6"/>
  <c r="TJ1" i="6"/>
  <c r="TI1" i="6"/>
  <c r="TH1" i="6"/>
  <c r="TG1" i="6"/>
  <c r="TF1" i="6"/>
  <c r="TE1" i="6"/>
  <c r="TD1" i="6"/>
  <c r="TC1" i="6"/>
  <c r="TB1" i="6"/>
  <c r="TA1" i="6"/>
  <c r="SZ1" i="6"/>
  <c r="SY1" i="6"/>
  <c r="SX1" i="6"/>
  <c r="SW1" i="6"/>
  <c r="SV1" i="6"/>
  <c r="SU1" i="6"/>
  <c r="ST1" i="6"/>
  <c r="SS1" i="6"/>
  <c r="SR1" i="6"/>
  <c r="SQ1" i="6"/>
  <c r="SP1" i="6"/>
  <c r="SO1" i="6"/>
  <c r="SN1" i="6"/>
  <c r="SM1" i="6"/>
  <c r="SL1" i="6"/>
  <c r="SK1" i="6"/>
  <c r="SJ1" i="6"/>
  <c r="SI1" i="6"/>
  <c r="SH1" i="6"/>
  <c r="SG1" i="6"/>
  <c r="SF1" i="6"/>
  <c r="SE1" i="6"/>
  <c r="SD1" i="6"/>
  <c r="SC1" i="6"/>
  <c r="SB1" i="6"/>
  <c r="SA1" i="6"/>
  <c r="RZ1" i="6"/>
  <c r="RY1" i="6"/>
  <c r="RX1" i="6"/>
  <c r="RW1" i="6"/>
  <c r="RV1" i="6"/>
  <c r="RU1" i="6"/>
  <c r="RT1" i="6"/>
  <c r="RS1" i="6"/>
  <c r="RR1" i="6"/>
  <c r="RQ1" i="6"/>
  <c r="RP1" i="6"/>
  <c r="RO1" i="6"/>
  <c r="RN1" i="6"/>
  <c r="RM1" i="6"/>
  <c r="RL1" i="6"/>
  <c r="RK1" i="6"/>
  <c r="RJ1" i="6"/>
  <c r="RI1" i="6"/>
  <c r="RH1" i="6"/>
  <c r="RG1" i="6"/>
  <c r="RF1" i="6"/>
  <c r="RE1" i="6"/>
  <c r="RD1" i="6"/>
  <c r="RC1" i="6"/>
  <c r="RB1" i="6"/>
  <c r="RA1" i="6"/>
  <c r="QZ1" i="6"/>
  <c r="QY1" i="6"/>
  <c r="QX1" i="6"/>
  <c r="QW1" i="6"/>
  <c r="QV1" i="6"/>
  <c r="QU1" i="6"/>
  <c r="QT1" i="6"/>
  <c r="QS1" i="6"/>
  <c r="QR1" i="6"/>
  <c r="QQ1" i="6"/>
  <c r="QP1" i="6"/>
  <c r="QO1" i="6"/>
  <c r="QN1" i="6"/>
  <c r="QM1" i="6"/>
  <c r="QL1" i="6"/>
  <c r="QK1" i="6"/>
  <c r="QJ1" i="6"/>
  <c r="QI1" i="6"/>
  <c r="QH1" i="6"/>
  <c r="QG1" i="6"/>
  <c r="QF1" i="6"/>
  <c r="QE1" i="6"/>
  <c r="QD1" i="6"/>
  <c r="QC1" i="6"/>
  <c r="QB1" i="6"/>
  <c r="QA1" i="6"/>
  <c r="PZ1" i="6"/>
  <c r="PY1" i="6"/>
  <c r="PX1" i="6"/>
  <c r="PW1" i="6"/>
  <c r="PV1" i="6"/>
  <c r="PU1" i="6"/>
  <c r="PT1" i="6"/>
  <c r="PS1" i="6"/>
  <c r="PR1" i="6"/>
  <c r="PQ1" i="6"/>
  <c r="PP1" i="6"/>
  <c r="PO1" i="6"/>
  <c r="PN1" i="6"/>
  <c r="PM1" i="6"/>
  <c r="PL1" i="6"/>
  <c r="PK1" i="6"/>
  <c r="PJ1" i="6"/>
  <c r="PI1" i="6"/>
  <c r="PH1" i="6"/>
  <c r="PG1" i="6"/>
  <c r="PF1" i="6"/>
  <c r="PE1" i="6"/>
  <c r="PD1" i="6"/>
  <c r="PC1" i="6"/>
  <c r="PB1" i="6"/>
  <c r="PA1" i="6"/>
  <c r="OZ1" i="6"/>
  <c r="OY1" i="6"/>
  <c r="OX1" i="6"/>
  <c r="OW1" i="6"/>
  <c r="OV1" i="6"/>
  <c r="OU1" i="6"/>
  <c r="OT1" i="6"/>
  <c r="OS1" i="6"/>
  <c r="OR1" i="6"/>
  <c r="OQ1" i="6"/>
  <c r="OP1" i="6"/>
  <c r="OO1" i="6"/>
  <c r="ON1" i="6"/>
  <c r="OM1" i="6"/>
  <c r="OL1" i="6"/>
  <c r="OK1" i="6"/>
  <c r="OJ1" i="6"/>
  <c r="OI1" i="6"/>
  <c r="OH1" i="6"/>
  <c r="OG1" i="6"/>
  <c r="OF1" i="6"/>
  <c r="OE1" i="6"/>
  <c r="OD1" i="6"/>
  <c r="OC1" i="6"/>
  <c r="OB1" i="6"/>
  <c r="OA1" i="6"/>
  <c r="NZ1" i="6"/>
  <c r="NY1" i="6"/>
  <c r="NX1" i="6"/>
  <c r="NW1" i="6"/>
  <c r="NV1" i="6"/>
  <c r="NU1" i="6"/>
  <c r="NT1" i="6"/>
  <c r="NS1" i="6"/>
  <c r="NR1" i="6"/>
  <c r="NQ1" i="6"/>
  <c r="NP1" i="6"/>
  <c r="NO1" i="6"/>
  <c r="NN1" i="6"/>
  <c r="NM1" i="6"/>
  <c r="NL1" i="6"/>
  <c r="NK1" i="6"/>
  <c r="NJ1" i="6"/>
  <c r="NI1" i="6"/>
  <c r="NH1" i="6"/>
  <c r="NG1" i="6"/>
  <c r="NF1" i="6"/>
  <c r="NE1" i="6"/>
  <c r="ND1" i="6"/>
  <c r="NC1" i="6"/>
  <c r="NB1" i="6"/>
  <c r="NA1" i="6"/>
  <c r="MZ1" i="6"/>
  <c r="MY1" i="6"/>
  <c r="MX1" i="6"/>
  <c r="MW1" i="6"/>
  <c r="MV1" i="6"/>
  <c r="MU1" i="6"/>
  <c r="MT1" i="6"/>
  <c r="MS1" i="6"/>
  <c r="MR1" i="6"/>
  <c r="MQ1" i="6"/>
  <c r="MP1" i="6"/>
  <c r="MO1" i="6"/>
  <c r="MN1" i="6"/>
  <c r="MM1" i="6"/>
  <c r="ML1" i="6"/>
  <c r="MK1" i="6"/>
  <c r="MJ1" i="6"/>
  <c r="MI1" i="6"/>
  <c r="MH1" i="6"/>
  <c r="MG1" i="6"/>
  <c r="MF1" i="6"/>
  <c r="ME1" i="6"/>
  <c r="MD1" i="6"/>
  <c r="MC1" i="6"/>
  <c r="MB1" i="6"/>
  <c r="MA1" i="6"/>
  <c r="LZ1" i="6"/>
  <c r="LY1" i="6"/>
  <c r="LX1" i="6"/>
  <c r="LW1" i="6"/>
  <c r="LV1" i="6"/>
  <c r="LU1" i="6"/>
  <c r="LT1" i="6"/>
  <c r="LS1" i="6"/>
  <c r="LR1" i="6"/>
  <c r="LQ1" i="6"/>
  <c r="LP1" i="6"/>
  <c r="LO1" i="6"/>
  <c r="LN1" i="6"/>
  <c r="LM1" i="6"/>
  <c r="LL1" i="6"/>
  <c r="LK1" i="6"/>
  <c r="LJ1" i="6"/>
  <c r="LI1" i="6"/>
  <c r="LH1" i="6"/>
  <c r="LG1" i="6"/>
  <c r="LF1" i="6"/>
  <c r="LE1" i="6"/>
  <c r="LD1" i="6"/>
  <c r="LC1" i="6"/>
  <c r="LB1" i="6"/>
  <c r="LA1" i="6"/>
  <c r="KZ1" i="6"/>
  <c r="KY1" i="6"/>
  <c r="KX1" i="6"/>
  <c r="KW1" i="6"/>
  <c r="KV1" i="6"/>
  <c r="KU1" i="6"/>
  <c r="KT1" i="6"/>
  <c r="KS1" i="6"/>
  <c r="KR1" i="6"/>
  <c r="KQ1" i="6"/>
  <c r="KP1" i="6"/>
  <c r="KO1" i="6"/>
  <c r="KN1" i="6"/>
  <c r="KM1" i="6"/>
  <c r="KL1" i="6"/>
  <c r="KK1" i="6"/>
  <c r="KJ1" i="6"/>
  <c r="KI1" i="6"/>
  <c r="KH1" i="6"/>
  <c r="KG1" i="6"/>
  <c r="KF1" i="6"/>
  <c r="KE1" i="6"/>
  <c r="KD1" i="6"/>
  <c r="KC1" i="6"/>
  <c r="KB1" i="6"/>
  <c r="KA1" i="6"/>
  <c r="JZ1" i="6"/>
  <c r="JY1" i="6"/>
  <c r="JX1" i="6"/>
  <c r="JW1" i="6"/>
  <c r="JV1" i="6"/>
  <c r="JU1" i="6"/>
  <c r="JT1" i="6"/>
  <c r="JS1" i="6"/>
  <c r="JR1" i="6"/>
  <c r="JQ1" i="6"/>
  <c r="JP1" i="6"/>
  <c r="JO1" i="6"/>
  <c r="JN1" i="6"/>
  <c r="JM1" i="6"/>
  <c r="JL1" i="6"/>
  <c r="JK1" i="6"/>
  <c r="JJ1" i="6"/>
  <c r="JI1" i="6"/>
  <c r="JH1" i="6"/>
  <c r="JG1" i="6"/>
  <c r="JF1" i="6"/>
  <c r="JE1" i="6"/>
  <c r="JD1" i="6"/>
  <c r="JC1" i="6"/>
  <c r="JB1" i="6"/>
  <c r="JA1" i="6"/>
  <c r="IZ1" i="6"/>
  <c r="IY1" i="6"/>
  <c r="IX1" i="6"/>
  <c r="IW1" i="6"/>
  <c r="IV1" i="6"/>
  <c r="IU1" i="6"/>
  <c r="IT1" i="6"/>
  <c r="IS1" i="6"/>
  <c r="IR1" i="6"/>
  <c r="IQ1" i="6"/>
  <c r="IP1" i="6"/>
  <c r="IO1" i="6"/>
  <c r="IN1" i="6"/>
  <c r="IM1" i="6"/>
  <c r="IL1" i="6"/>
  <c r="IK1" i="6"/>
  <c r="IJ1" i="6"/>
  <c r="II1" i="6"/>
  <c r="IH1" i="6"/>
  <c r="IG1" i="6"/>
  <c r="IF1" i="6"/>
  <c r="IE1" i="6"/>
  <c r="ID1" i="6"/>
  <c r="IC1" i="6"/>
  <c r="IB1" i="6"/>
  <c r="IA1" i="6"/>
  <c r="HZ1" i="6"/>
  <c r="HY1" i="6"/>
  <c r="HX1" i="6"/>
  <c r="HW1" i="6"/>
  <c r="HV1" i="6"/>
  <c r="HU1" i="6"/>
  <c r="HT1" i="6"/>
  <c r="HS1" i="6"/>
  <c r="HR1" i="6"/>
  <c r="HQ1" i="6"/>
  <c r="HP1" i="6"/>
  <c r="HO1" i="6"/>
  <c r="HN1" i="6"/>
  <c r="HM1" i="6"/>
  <c r="HL1" i="6"/>
  <c r="HK1" i="6"/>
  <c r="HJ1" i="6"/>
  <c r="HI1" i="6"/>
  <c r="HH1" i="6"/>
  <c r="HG1" i="6"/>
  <c r="HF1" i="6"/>
  <c r="HE1" i="6"/>
  <c r="HD1" i="6"/>
  <c r="HC1" i="6"/>
  <c r="HB1" i="6"/>
  <c r="HA1" i="6"/>
  <c r="GZ1" i="6"/>
  <c r="GY1" i="6"/>
  <c r="GX1" i="6"/>
  <c r="GW1" i="6"/>
  <c r="GV1" i="6"/>
  <c r="GU1" i="6"/>
  <c r="GT1" i="6"/>
  <c r="GS1" i="6"/>
  <c r="GR1" i="6"/>
  <c r="GQ1" i="6"/>
  <c r="GP1" i="6"/>
  <c r="GO1" i="6"/>
  <c r="GN1" i="6"/>
  <c r="GM1" i="6"/>
  <c r="GL1" i="6"/>
  <c r="GK1" i="6"/>
  <c r="GJ1" i="6"/>
  <c r="GI1" i="6"/>
  <c r="GH1" i="6"/>
  <c r="GG1" i="6"/>
  <c r="GF1" i="6"/>
  <c r="GE1" i="6"/>
  <c r="GD1" i="6"/>
  <c r="GC1" i="6"/>
  <c r="GB1" i="6"/>
  <c r="GA1" i="6"/>
  <c r="FZ1" i="6"/>
  <c r="FY1" i="6"/>
  <c r="FX1" i="6"/>
  <c r="FW1" i="6"/>
  <c r="FV1" i="6"/>
  <c r="FU1" i="6"/>
  <c r="FT1" i="6"/>
  <c r="FS1" i="6"/>
  <c r="FR1" i="6"/>
  <c r="FQ1" i="6"/>
  <c r="FP1" i="6"/>
  <c r="FO1" i="6"/>
  <c r="FN1" i="6"/>
  <c r="FM1" i="6"/>
  <c r="FL1" i="6"/>
  <c r="FK1" i="6"/>
  <c r="FJ1" i="6"/>
  <c r="FI1" i="6"/>
  <c r="FH1" i="6"/>
  <c r="FG1" i="6"/>
  <c r="FF1" i="6"/>
  <c r="FE1" i="6"/>
  <c r="FD1" i="6"/>
  <c r="FC1" i="6"/>
  <c r="FB1" i="6"/>
  <c r="FA1" i="6"/>
  <c r="EZ1" i="6"/>
  <c r="EY1" i="6"/>
  <c r="EX1" i="6"/>
  <c r="EW1" i="6"/>
  <c r="EV1" i="6"/>
  <c r="EU1" i="6"/>
  <c r="ET1" i="6"/>
  <c r="ES1" i="6"/>
  <c r="ER1" i="6"/>
  <c r="EQ1" i="6"/>
  <c r="EP1" i="6"/>
  <c r="EO1" i="6"/>
  <c r="EN1" i="6"/>
  <c r="EM1" i="6"/>
  <c r="EL1" i="6"/>
  <c r="EK1" i="6"/>
  <c r="EJ1" i="6"/>
  <c r="EI1" i="6"/>
  <c r="EH1" i="6"/>
  <c r="EG1" i="6"/>
  <c r="EF1" i="6"/>
  <c r="EE1" i="6"/>
  <c r="ED1" i="6"/>
  <c r="EC1" i="6"/>
  <c r="EB1" i="6"/>
  <c r="EA1" i="6"/>
  <c r="DZ1" i="6"/>
  <c r="DY1" i="6"/>
  <c r="DX1" i="6"/>
  <c r="DW1" i="6"/>
  <c r="DV1" i="6"/>
  <c r="DU1" i="6"/>
  <c r="DT1" i="6"/>
  <c r="DS1" i="6"/>
  <c r="DR1" i="6"/>
  <c r="DQ1" i="6"/>
  <c r="DP1" i="6"/>
  <c r="DO1" i="6"/>
  <c r="DN1" i="6"/>
  <c r="DM1" i="6"/>
  <c r="DL1" i="6"/>
  <c r="DK1" i="6"/>
  <c r="DJ1" i="6"/>
  <c r="DI1" i="6"/>
  <c r="DH1" i="6"/>
  <c r="DG1" i="6"/>
  <c r="DF1" i="6"/>
  <c r="DE1" i="6"/>
  <c r="DD1" i="6"/>
  <c r="DC1" i="6"/>
  <c r="DB1" i="6"/>
  <c r="DA1" i="6"/>
  <c r="CZ1" i="6"/>
  <c r="CY1" i="6"/>
  <c r="CX1" i="6"/>
  <c r="CW1" i="6"/>
  <c r="CV1" i="6"/>
  <c r="CU1" i="6"/>
  <c r="CT1" i="6"/>
  <c r="CS1" i="6"/>
  <c r="CR1" i="6"/>
  <c r="CQ1" i="6"/>
  <c r="CP1" i="6"/>
  <c r="CO1" i="6"/>
  <c r="CN1" i="6"/>
  <c r="CM1" i="6"/>
  <c r="CL1" i="6"/>
  <c r="CK1" i="6"/>
  <c r="CJ1" i="6"/>
  <c r="CI1" i="6"/>
  <c r="CH1" i="6"/>
  <c r="CG1" i="6"/>
  <c r="CF1" i="6"/>
  <c r="CE1" i="6"/>
  <c r="CD1" i="6"/>
  <c r="CC1" i="6"/>
  <c r="CB1" i="6"/>
  <c r="CA1" i="6"/>
  <c r="BZ1" i="6"/>
  <c r="BY1" i="6"/>
  <c r="BX1" i="6"/>
  <c r="BW1" i="6"/>
  <c r="BV1" i="6"/>
  <c r="BU1" i="6"/>
  <c r="BT1" i="6"/>
  <c r="BS1" i="6"/>
  <c r="BR1" i="6"/>
  <c r="BQ1" i="6"/>
  <c r="BP1" i="6"/>
  <c r="BO1" i="6"/>
  <c r="BN1" i="6"/>
  <c r="BM1" i="6"/>
  <c r="BL1" i="6"/>
  <c r="BK1" i="6"/>
  <c r="BJ1" i="6"/>
  <c r="BI1" i="6"/>
  <c r="BH1" i="6"/>
  <c r="BG1" i="6"/>
  <c r="BF1" i="6"/>
  <c r="BE1" i="6"/>
  <c r="BD1" i="6"/>
  <c r="BC1" i="6"/>
  <c r="BB1" i="6"/>
  <c r="BA1" i="6"/>
  <c r="AZ1" i="6"/>
  <c r="AY1" i="6"/>
  <c r="AX1" i="6"/>
  <c r="AW1" i="6"/>
  <c r="AV1" i="6"/>
  <c r="AU1" i="6"/>
  <c r="AT1" i="6"/>
  <c r="AS1" i="6"/>
  <c r="AR1" i="6"/>
  <c r="AQ1" i="6"/>
  <c r="AP1" i="6"/>
  <c r="AO1" i="6"/>
  <c r="AN1" i="6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D3" i="4" l="1"/>
  <c r="C5" i="3" l="1"/>
  <c r="C6" i="3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E17" i="3"/>
  <c r="C17" i="3"/>
  <c r="D8" i="1" l="1"/>
  <c r="C4" i="3" l="1"/>
  <c r="D11" i="1"/>
  <c r="C7" i="3" l="1"/>
  <c r="E12" i="3" s="1"/>
  <c r="G14" i="1"/>
  <c r="G15" i="1"/>
  <c r="C10" i="3" s="1"/>
  <c r="C18" i="1" l="1"/>
  <c r="C12" i="3"/>
  <c r="C19" i="1" s="1"/>
  <c r="E10" i="3"/>
  <c r="C20" i="3" l="1"/>
  <c r="G19" i="1" s="1"/>
  <c r="E20" i="3"/>
  <c r="G18" i="1" s="1"/>
</calcChain>
</file>

<file path=xl/sharedStrings.xml><?xml version="1.0" encoding="utf-8"?>
<sst xmlns="http://schemas.openxmlformats.org/spreadsheetml/2006/main" count="50" uniqueCount="40">
  <si>
    <t>Idade</t>
  </si>
  <si>
    <t>Preço Pecúlio Invalidez (por R$ 100000)</t>
  </si>
  <si>
    <t>Preço Pecúlio Morte (por R$ 100000)</t>
  </si>
  <si>
    <t>Data de Nascimento:</t>
  </si>
  <si>
    <t>Idade:</t>
  </si>
  <si>
    <t>Data do contratação:</t>
  </si>
  <si>
    <t>Contribuição Morte:</t>
  </si>
  <si>
    <t>Contribuição Invalidez:</t>
  </si>
  <si>
    <t>Sexo:</t>
  </si>
  <si>
    <t>Simulador de Benefício Suplementar - PAR</t>
  </si>
  <si>
    <t>Data do Cálculo</t>
  </si>
  <si>
    <t>Sexo</t>
  </si>
  <si>
    <t>Feminino</t>
  </si>
  <si>
    <t>Data de Nascimento</t>
  </si>
  <si>
    <t>Idade (meses)</t>
  </si>
  <si>
    <t>Pecúlio por Invalidez</t>
  </si>
  <si>
    <t>Pecúlio por Morte</t>
  </si>
  <si>
    <t>Expectativa (meses)</t>
  </si>
  <si>
    <t>i (a.a.)</t>
  </si>
  <si>
    <t>i (a.m)</t>
  </si>
  <si>
    <t>Fator</t>
  </si>
  <si>
    <t>Benefício Suplementar</t>
  </si>
  <si>
    <t>Idade (em meses)</t>
  </si>
  <si>
    <t xml:space="preserve"> Inválidos Ribeiro - 2006 Feminino</t>
  </si>
  <si>
    <t xml:space="preserve"> Inválidos Ribeiro - 2006 Masculino</t>
  </si>
  <si>
    <t>Morte:</t>
  </si>
  <si>
    <t>Invalidez:</t>
  </si>
  <si>
    <t>Capital Segurado</t>
  </si>
  <si>
    <t>SIMULADOR DE CONTRATAÇÃO DA PARCELA ADICIONAL DE RISCO</t>
  </si>
  <si>
    <t xml:space="preserve">            Idade     Ano</t>
  </si>
  <si>
    <t>SEXO</t>
  </si>
  <si>
    <t>F</t>
  </si>
  <si>
    <t>M</t>
  </si>
  <si>
    <t>Contribuição</t>
  </si>
  <si>
    <r>
      <t xml:space="preserve">Prazo de recebimento do Benefício
</t>
    </r>
    <r>
      <rPr>
        <b/>
        <sz val="12"/>
        <color theme="0"/>
        <rFont val="Garamond"/>
        <family val="1"/>
      </rPr>
      <t>(meses)</t>
    </r>
  </si>
  <si>
    <r>
      <t xml:space="preserve">Projeção do Benefício </t>
    </r>
    <r>
      <rPr>
        <b/>
        <sz val="16"/>
        <color rgb="FFFF0000"/>
        <rFont val="Garamond"/>
        <family val="1"/>
      </rPr>
      <t>*</t>
    </r>
    <r>
      <rPr>
        <b/>
        <sz val="16"/>
        <color theme="1"/>
        <rFont val="Garamond"/>
        <family val="1"/>
      </rPr>
      <t xml:space="preserve">
</t>
    </r>
    <r>
      <rPr>
        <b/>
        <sz val="11"/>
        <color theme="0"/>
        <rFont val="Garamond"/>
        <family val="1"/>
      </rPr>
      <t>(considerando apenas o valor da PAR)</t>
    </r>
  </si>
  <si>
    <t>* Benefício projetado em valores brutos, sem incidência do IR.</t>
  </si>
  <si>
    <t>Pensão por Morte:</t>
  </si>
  <si>
    <t>Apo. por Invalidez:</t>
  </si>
  <si>
    <t>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</si>
</sst>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0.00000000"/>
    <numFmt numFmtId="167" formatCode="0.0000%"/>
    <numFmt numFmtId="168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Garamond"/>
      <family val="1"/>
    </font>
    <font>
      <b/>
      <sz val="16"/>
      <color theme="0"/>
      <name val="Garamond"/>
      <family val="1"/>
    </font>
    <font>
      <b/>
      <sz val="16"/>
      <color theme="1"/>
      <name val="Garamond"/>
      <family val="1"/>
    </font>
    <font>
      <b/>
      <sz val="16"/>
      <color rgb="FFFF0000"/>
      <name val="Garamond"/>
      <family val="1"/>
    </font>
    <font>
      <b/>
      <sz val="16"/>
      <color rgb="FF002060"/>
      <name val="Garamond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6"/>
      <color theme="1"/>
      <name val="Garamond"/>
      <family val="1"/>
    </font>
    <font>
      <b/>
      <sz val="12"/>
      <color theme="0"/>
      <name val="Garamond"/>
      <family val="1"/>
    </font>
    <font>
      <b/>
      <sz val="11"/>
      <color theme="0"/>
      <name val="Garamond"/>
      <family val="1"/>
    </font>
    <font>
      <sz val="10"/>
      <color rgb="FFFF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36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/>
      <right/>
      <top style="thin">
        <color rgb="FF43679B"/>
      </top>
      <bottom/>
      <diagonal/>
    </border>
    <border>
      <left/>
      <right/>
      <top/>
      <bottom style="thin">
        <color rgb="FF43679B"/>
      </bottom>
      <diagonal/>
    </border>
    <border>
      <left style="thin">
        <color rgb="FF43679B"/>
      </left>
      <right/>
      <top/>
      <bottom/>
      <diagonal/>
    </border>
    <border>
      <left/>
      <right style="thin">
        <color rgb="FF43679B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43" fontId="0" fillId="0" borderId="0" xfId="1" applyFont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2" fillId="0" borderId="1" xfId="0" applyFont="1" applyBorder="1" applyProtection="1">
      <protection hidden="1"/>
    </xf>
    <xf numFmtId="43" fontId="2" fillId="0" borderId="1" xfId="1" applyFont="1" applyBorder="1"/>
    <xf numFmtId="0" fontId="0" fillId="0" borderId="1" xfId="0" applyBorder="1"/>
    <xf numFmtId="0" fontId="4" fillId="0" borderId="0" xfId="0" applyFont="1"/>
    <xf numFmtId="4" fontId="4" fillId="0" borderId="0" xfId="0" applyNumberFormat="1" applyFont="1"/>
    <xf numFmtId="0" fontId="5" fillId="0" borderId="1" xfId="0" applyFont="1" applyFill="1" applyBorder="1" applyAlignment="1">
      <alignment vertical="top"/>
    </xf>
    <xf numFmtId="14" fontId="6" fillId="0" borderId="1" xfId="0" applyNumberFormat="1" applyFont="1" applyFill="1" applyBorder="1" applyAlignment="1">
      <alignment horizontal="right" vertical="top"/>
    </xf>
    <xf numFmtId="0" fontId="7" fillId="0" borderId="0" xfId="0" applyFont="1" applyAlignment="1"/>
    <xf numFmtId="4" fontId="7" fillId="0" borderId="0" xfId="0" applyNumberFormat="1" applyFont="1" applyAlignment="1"/>
    <xf numFmtId="164" fontId="7" fillId="3" borderId="1" xfId="1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vertical="top"/>
    </xf>
    <xf numFmtId="44" fontId="6" fillId="0" borderId="1" xfId="3" applyFont="1" applyFill="1" applyBorder="1" applyAlignment="1"/>
    <xf numFmtId="10" fontId="6" fillId="0" borderId="1" xfId="0" applyNumberFormat="1" applyFont="1" applyFill="1" applyBorder="1" applyAlignment="1"/>
    <xf numFmtId="167" fontId="7" fillId="3" borderId="1" xfId="2" applyNumberFormat="1" applyFont="1" applyFill="1" applyBorder="1" applyAlignment="1"/>
    <xf numFmtId="2" fontId="7" fillId="3" borderId="1" xfId="0" applyNumberFormat="1" applyFont="1" applyFill="1" applyBorder="1" applyAlignment="1"/>
    <xf numFmtId="8" fontId="7" fillId="5" borderId="1" xfId="0" applyNumberFormat="1" applyFont="1" applyFill="1" applyBorder="1" applyAlignment="1"/>
    <xf numFmtId="0" fontId="8" fillId="0" borderId="0" xfId="0" applyFont="1"/>
    <xf numFmtId="0" fontId="9" fillId="0" borderId="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/>
    <xf numFmtId="1" fontId="8" fillId="0" borderId="1" xfId="0" applyNumberFormat="1" applyFont="1" applyBorder="1"/>
    <xf numFmtId="43" fontId="8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15" fillId="0" borderId="0" xfId="4"/>
    <xf numFmtId="0" fontId="15" fillId="0" borderId="0" xfId="4" applyAlignment="1">
      <alignment horizontal="center"/>
    </xf>
    <xf numFmtId="0" fontId="10" fillId="0" borderId="0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20" fillId="0" borderId="0" xfId="0" applyFont="1" applyBorder="1"/>
    <xf numFmtId="14" fontId="10" fillId="7" borderId="8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/>
    <xf numFmtId="0" fontId="11" fillId="6" borderId="0" xfId="0" applyFont="1" applyFill="1" applyBorder="1"/>
    <xf numFmtId="14" fontId="11" fillId="6" borderId="0" xfId="0" applyNumberFormat="1" applyFont="1" applyFill="1" applyBorder="1" applyProtection="1"/>
    <xf numFmtId="0" fontId="12" fillId="8" borderId="0" xfId="0" applyFont="1" applyFill="1" applyBorder="1"/>
    <xf numFmtId="0" fontId="17" fillId="8" borderId="0" xfId="0" applyFont="1" applyFill="1" applyBorder="1"/>
    <xf numFmtId="164" fontId="17" fillId="8" borderId="0" xfId="1" applyNumberFormat="1" applyFont="1" applyFill="1" applyBorder="1" applyAlignment="1" applyProtection="1">
      <alignment horizontal="center"/>
    </xf>
    <xf numFmtId="168" fontId="11" fillId="9" borderId="0" xfId="1" applyNumberFormat="1" applyFont="1" applyFill="1" applyBorder="1" applyProtection="1"/>
    <xf numFmtId="8" fontId="11" fillId="9" borderId="0" xfId="1" applyNumberFormat="1" applyFont="1" applyFill="1" applyBorder="1" applyProtection="1"/>
    <xf numFmtId="168" fontId="10" fillId="7" borderId="8" xfId="1" applyNumberFormat="1" applyFont="1" applyFill="1" applyBorder="1" applyAlignment="1" applyProtection="1">
      <alignment horizontal="center"/>
      <protection locked="0"/>
    </xf>
    <xf numFmtId="1" fontId="10" fillId="7" borderId="10" xfId="1" applyNumberFormat="1" applyFont="1" applyFill="1" applyBorder="1" applyProtection="1">
      <protection locked="0"/>
    </xf>
    <xf numFmtId="43" fontId="10" fillId="0" borderId="11" xfId="0" applyNumberFormat="1" applyFont="1" applyBorder="1"/>
    <xf numFmtId="1" fontId="10" fillId="7" borderId="8" xfId="1" applyNumberFormat="1" applyFon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2" fontId="0" fillId="0" borderId="0" xfId="0" applyNumberFormat="1"/>
    <xf numFmtId="0" fontId="11" fillId="6" borderId="0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6" fillId="2" borderId="2" xfId="4" applyFont="1" applyFill="1" applyBorder="1" applyAlignment="1">
      <alignment horizontal="left" wrapText="1"/>
    </xf>
    <xf numFmtId="0" fontId="15" fillId="0" borderId="3" xfId="4" applyBorder="1"/>
    <xf numFmtId="0" fontId="0" fillId="2" borderId="12" xfId="0" applyFill="1" applyBorder="1"/>
  </cellXfs>
  <cellStyles count="5">
    <cellStyle name="Moeda" xfId="3" builtinId="4"/>
    <cellStyle name="Normal" xfId="0" builtinId="0"/>
    <cellStyle name="Normal 2" xfId="4" xr:uid="{00000000-0005-0000-0000-00000200000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43679B"/>
      <color rgb="FF9ABF97"/>
      <color rgb="FF79AB75"/>
      <color rgb="FF5AC29A"/>
      <color rgb="FF00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2606041</xdr:colOff>
      <xdr:row>1</xdr:row>
      <xdr:rowOff>0</xdr:rowOff>
    </xdr:from>
    <xdr:to>
      <xdr:col>3</xdr:col>
      <xdr:colOff>1196341</xdr:colOff>
      <xdr:row>4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44" t="39899" r="11101"/>
        <a:stretch/>
      </xdr:blipFill>
      <xdr:spPr>
        <a:xfrm>
          <a:off x="4352926" y="266700"/>
          <a:ext cx="1866900" cy="906780"/>
        </a:xfrm>
        <a:prstGeom prst="rect">
          <a:avLst/>
        </a:prstGeom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BEN\Geral\Atu&#225;ria\Simuladores\Simulador%20de%20Ades&#227;o%20-%20Novo%20Participante\Simula&#231;&#245;es_Participantes\Simulador%20Exec-Prev%20e%20LegisPrev_Facult_Tet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332906635\AppData\Local\Microsoft\Windows\INetCache\Content.Outlook\S5BR0I9C\SIMULADOR%20EXTERNO%20-%20VERS&#195;O%20FINAL%20-%2027062019%20(DESBLOQUEAD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  <sheetName val="DADOS"/>
      <sheetName val="Plan1"/>
      <sheetName val="Tabua(fem)"/>
      <sheetName val="Tabua(masc)"/>
      <sheetName val="Calculo"/>
      <sheetName val="Relatório (Ativo Normal))"/>
      <sheetName val="Relatório (Ativo Alternativo)"/>
    </sheetNames>
    <sheetDataSet>
      <sheetData sheetId="0">
        <row r="7">
          <cell r="E7">
            <v>43017</v>
          </cell>
        </row>
        <row r="9">
          <cell r="E9">
            <v>3.2737397821989145E-3</v>
          </cell>
        </row>
        <row r="11">
          <cell r="E11">
            <v>5531.31</v>
          </cell>
        </row>
        <row r="12">
          <cell r="E12">
            <v>7.0000000000000007E-2</v>
          </cell>
        </row>
        <row r="13">
          <cell r="E13">
            <v>75</v>
          </cell>
        </row>
        <row r="17">
          <cell r="E17">
            <v>3.6600000000000001E-2</v>
          </cell>
        </row>
        <row r="19">
          <cell r="E19">
            <v>5</v>
          </cell>
        </row>
        <row r="20">
          <cell r="E20">
            <v>10</v>
          </cell>
        </row>
        <row r="22">
          <cell r="E22">
            <v>35</v>
          </cell>
        </row>
        <row r="23">
          <cell r="E23">
            <v>30</v>
          </cell>
        </row>
      </sheetData>
      <sheetData sheetId="1">
        <row r="11">
          <cell r="C11" t="str">
            <v>fulano</v>
          </cell>
        </row>
        <row r="13">
          <cell r="C13">
            <v>0</v>
          </cell>
        </row>
        <row r="15">
          <cell r="C15">
            <v>30974</v>
          </cell>
        </row>
        <row r="19">
          <cell r="G19">
            <v>10</v>
          </cell>
          <cell r="I19">
            <v>0</v>
          </cell>
        </row>
        <row r="21">
          <cell r="F21">
            <v>2</v>
          </cell>
          <cell r="H21">
            <v>0</v>
          </cell>
        </row>
        <row r="29">
          <cell r="C29">
            <v>5000</v>
          </cell>
        </row>
      </sheetData>
      <sheetData sheetId="2" refreshError="1"/>
      <sheetData sheetId="3" refreshError="1"/>
      <sheetData sheetId="4" refreshError="1"/>
      <sheetData sheetId="5">
        <row r="10">
          <cell r="D10" t="str">
            <v>Masculino</v>
          </cell>
        </row>
        <row r="14">
          <cell r="G14">
            <v>35</v>
          </cell>
        </row>
        <row r="16">
          <cell r="D16" t="str">
            <v>NÃO</v>
          </cell>
        </row>
        <row r="30">
          <cell r="B30">
            <v>2</v>
          </cell>
        </row>
        <row r="68">
          <cell r="E68">
            <v>52902</v>
          </cell>
        </row>
        <row r="82">
          <cell r="D82">
            <v>60</v>
          </cell>
        </row>
        <row r="91">
          <cell r="D91">
            <v>375</v>
          </cell>
          <cell r="G91">
            <v>3707.0031778091357</v>
          </cell>
        </row>
        <row r="92">
          <cell r="D92">
            <v>400</v>
          </cell>
          <cell r="G92">
            <v>3954.1367229964117</v>
          </cell>
        </row>
        <row r="93">
          <cell r="D93">
            <v>425.00000000000006</v>
          </cell>
          <cell r="G93">
            <v>4201.2702681836881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7.4999999999999997E-2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Tabua(fem)"/>
      <sheetName val="Tabua(masc)"/>
      <sheetName val="PREMISSAS"/>
      <sheetName val="ELEGIBILIDADE"/>
      <sheetName val="CÁLCULO FUNPRESP"/>
      <sheetName val="RESULTADOS"/>
      <sheetName val="INFOGRAF"/>
    </sheetNames>
    <sheetDataSet>
      <sheetData sheetId="0"/>
      <sheetData sheetId="1"/>
      <sheetData sheetId="2"/>
      <sheetData sheetId="3">
        <row r="13">
          <cell r="C13">
            <v>5839.45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2"/>
  <sheetViews>
    <sheetView showGridLines="0" tabSelected="1" workbookViewId="0">
      <selection activeCell="D9" sqref="D9"/>
    </sheetView>
  </sheetViews>
  <sheetFormatPr defaultColWidth="9.140625" defaultRowHeight="21" x14ac:dyDescent="0.35"/>
  <cols>
    <col min="1" max="1" width="16.85546875" style="29" customWidth="1"/>
    <col min="2" max="2" width="9.28515625" style="29" customWidth="1"/>
    <col min="3" max="3" width="49.140625" style="29" customWidth="1"/>
    <col min="4" max="4" width="22.7109375" style="29" customWidth="1"/>
    <col min="5" max="5" width="9.140625" style="29" customWidth="1"/>
    <col min="6" max="6" width="25" style="29" customWidth="1"/>
    <col min="7" max="7" width="21" style="29" customWidth="1"/>
    <col min="8" max="8" width="9.28515625" style="29" customWidth="1"/>
    <col min="9" max="9" width="16.28515625" style="29" bestFit="1" customWidth="1"/>
    <col min="10" max="16384" width="9.140625" style="29"/>
  </cols>
  <sheetData>
    <row r="1" spans="1:9" x14ac:dyDescent="0.35">
      <c r="B1" s="35"/>
      <c r="C1" s="35"/>
      <c r="D1" s="35"/>
      <c r="E1" s="35"/>
      <c r="F1" s="35"/>
      <c r="G1" s="35"/>
      <c r="H1" s="35"/>
    </row>
    <row r="2" spans="1:9" x14ac:dyDescent="0.35">
      <c r="A2" s="37"/>
      <c r="B2" s="33"/>
      <c r="C2" s="33"/>
      <c r="D2" s="33"/>
      <c r="E2" s="33"/>
      <c r="F2" s="33"/>
      <c r="G2" s="33"/>
      <c r="H2" s="37"/>
    </row>
    <row r="3" spans="1:9" x14ac:dyDescent="0.35">
      <c r="A3" s="37"/>
      <c r="B3" s="33"/>
      <c r="C3" s="33"/>
      <c r="D3" s="33"/>
      <c r="E3" s="33"/>
      <c r="F3" s="33"/>
      <c r="G3" s="33"/>
      <c r="H3" s="37"/>
    </row>
    <row r="4" spans="1:9" x14ac:dyDescent="0.35">
      <c r="A4" s="37"/>
      <c r="B4" s="33"/>
      <c r="C4" s="33"/>
      <c r="D4" s="33"/>
      <c r="E4" s="33"/>
      <c r="F4" s="33"/>
      <c r="G4" s="33"/>
      <c r="H4" s="37"/>
    </row>
    <row r="5" spans="1:9" ht="21" customHeight="1" x14ac:dyDescent="0.35">
      <c r="A5" s="37"/>
      <c r="B5" s="33"/>
      <c r="C5" s="56" t="s">
        <v>28</v>
      </c>
      <c r="D5" s="56"/>
      <c r="E5" s="56"/>
      <c r="F5" s="56"/>
      <c r="G5" s="56"/>
      <c r="H5" s="37"/>
    </row>
    <row r="6" spans="1:9" x14ac:dyDescent="0.35">
      <c r="A6" s="37"/>
      <c r="B6" s="33"/>
      <c r="C6" s="56"/>
      <c r="D6" s="56"/>
      <c r="E6" s="56"/>
      <c r="F6" s="56"/>
      <c r="G6" s="56"/>
      <c r="H6" s="37"/>
    </row>
    <row r="7" spans="1:9" x14ac:dyDescent="0.35">
      <c r="A7" s="37"/>
      <c r="B7" s="33"/>
      <c r="C7" s="33"/>
      <c r="D7" s="33"/>
      <c r="E7" s="33"/>
      <c r="F7" s="33"/>
      <c r="G7" s="33"/>
      <c r="H7" s="37"/>
    </row>
    <row r="8" spans="1:9" x14ac:dyDescent="0.35">
      <c r="A8" s="37"/>
      <c r="B8" s="33"/>
      <c r="C8" s="41" t="s">
        <v>5</v>
      </c>
      <c r="D8" s="42">
        <f ca="1">TODAY()</f>
        <v>45660</v>
      </c>
      <c r="E8" s="33"/>
      <c r="F8" s="33"/>
      <c r="G8" s="33"/>
      <c r="H8" s="37"/>
      <c r="I8" s="30"/>
    </row>
    <row r="9" spans="1:9" x14ac:dyDescent="0.35">
      <c r="A9" s="37"/>
      <c r="B9" s="33"/>
      <c r="C9" s="43" t="s">
        <v>3</v>
      </c>
      <c r="D9" s="39">
        <v>30224</v>
      </c>
      <c r="E9" s="33"/>
      <c r="F9" s="33"/>
      <c r="G9" s="33"/>
      <c r="H9" s="37"/>
      <c r="I9" s="30"/>
    </row>
    <row r="10" spans="1:9" x14ac:dyDescent="0.35">
      <c r="A10" s="37"/>
      <c r="B10" s="33"/>
      <c r="C10" s="43" t="s">
        <v>8</v>
      </c>
      <c r="D10" s="39" t="s">
        <v>12</v>
      </c>
      <c r="E10" s="33"/>
      <c r="F10" s="33"/>
      <c r="G10" s="33"/>
      <c r="H10" s="37"/>
      <c r="I10" s="30"/>
    </row>
    <row r="11" spans="1:9" x14ac:dyDescent="0.35">
      <c r="A11" s="37"/>
      <c r="B11" s="33"/>
      <c r="C11" s="44" t="s">
        <v>4</v>
      </c>
      <c r="D11" s="45">
        <f ca="1">DATEDIF(D9,D8,"y")</f>
        <v>42</v>
      </c>
      <c r="E11" s="33"/>
      <c r="F11" s="33"/>
      <c r="G11" s="33"/>
      <c r="H11" s="37"/>
    </row>
    <row r="12" spans="1:9" x14ac:dyDescent="0.35">
      <c r="A12" s="37"/>
      <c r="B12" s="33"/>
      <c r="C12" s="33"/>
      <c r="D12" s="33"/>
      <c r="E12" s="33"/>
      <c r="F12" s="33"/>
      <c r="G12" s="33"/>
      <c r="H12" s="37"/>
    </row>
    <row r="13" spans="1:9" x14ac:dyDescent="0.35">
      <c r="A13" s="37"/>
      <c r="B13" s="33"/>
      <c r="C13" s="55" t="s">
        <v>33</v>
      </c>
      <c r="D13" s="55"/>
      <c r="E13" s="33"/>
      <c r="F13" s="55" t="s">
        <v>27</v>
      </c>
      <c r="G13" s="55"/>
      <c r="H13" s="37"/>
    </row>
    <row r="14" spans="1:9" x14ac:dyDescent="0.35">
      <c r="A14" s="37"/>
      <c r="B14" s="33"/>
      <c r="C14" s="43" t="s">
        <v>6</v>
      </c>
      <c r="D14" s="48">
        <v>100</v>
      </c>
      <c r="E14" s="33"/>
      <c r="F14" s="43" t="s">
        <v>25</v>
      </c>
      <c r="G14" s="46">
        <f ca="1">D14/VLOOKUP($D$11,Prêmio!$A$2:$C$59,3,FALSE)*100000</f>
        <v>959692.89827255276</v>
      </c>
      <c r="H14" s="37"/>
    </row>
    <row r="15" spans="1:9" x14ac:dyDescent="0.35">
      <c r="A15" s="37"/>
      <c r="B15" s="33"/>
      <c r="C15" s="43" t="s">
        <v>7</v>
      </c>
      <c r="D15" s="48">
        <v>100</v>
      </c>
      <c r="E15" s="33"/>
      <c r="F15" s="43" t="s">
        <v>26</v>
      </c>
      <c r="G15" s="46">
        <f ca="1">D15/VLOOKUP($D$11,Prêmio!$A$2:$C$59,2,FALSE)*100000</f>
        <v>1538461.5384615385</v>
      </c>
      <c r="H15" s="37"/>
    </row>
    <row r="16" spans="1:9" x14ac:dyDescent="0.35">
      <c r="A16" s="37"/>
      <c r="B16" s="33"/>
      <c r="C16" s="33"/>
      <c r="D16" s="33"/>
      <c r="E16" s="33"/>
      <c r="F16" s="33"/>
      <c r="G16" s="33"/>
      <c r="H16" s="37"/>
    </row>
    <row r="17" spans="1:9" ht="36" customHeight="1" x14ac:dyDescent="0.35">
      <c r="A17" s="37"/>
      <c r="B17" s="33"/>
      <c r="C17" s="54" t="s">
        <v>34</v>
      </c>
      <c r="D17" s="55"/>
      <c r="E17" s="33"/>
      <c r="F17" s="54" t="s">
        <v>35</v>
      </c>
      <c r="G17" s="55"/>
      <c r="H17" s="37"/>
    </row>
    <row r="18" spans="1:9" x14ac:dyDescent="0.35">
      <c r="A18" s="37"/>
      <c r="B18" s="33"/>
      <c r="C18" s="43" t="str">
        <f ca="1">CONCATENATE("Pensão por Morte: (1 a ",TEXT('Simulador Benef.PAR'!$E$12,"###")," meses)")</f>
        <v>Pensão por Morte: (1 a 566 meses)</v>
      </c>
      <c r="D18" s="49">
        <v>60</v>
      </c>
      <c r="E18" s="40"/>
      <c r="F18" s="43" t="s">
        <v>37</v>
      </c>
      <c r="G18" s="47">
        <f ca="1">'Simulador Benef.PAR'!E20</f>
        <v>16286.078198788882</v>
      </c>
      <c r="H18" s="37"/>
    </row>
    <row r="19" spans="1:9" x14ac:dyDescent="0.35">
      <c r="A19" s="37"/>
      <c r="B19" s="33"/>
      <c r="C19" s="43" t="str">
        <f ca="1">CONCATENATE("Ap. por Invalidez: (1 a ",TEXT('Simulador Benef.PAR'!$C$12,"###")," meses)")</f>
        <v>Ap. por Invalidez: (1 a 343 meses)</v>
      </c>
      <c r="D19" s="51">
        <v>60</v>
      </c>
      <c r="E19" s="33"/>
      <c r="F19" s="43" t="s">
        <v>38</v>
      </c>
      <c r="G19" s="47">
        <f ca="1">'Simulador Benef.PAR'!C20</f>
        <v>26107.83612790464</v>
      </c>
      <c r="H19" s="33"/>
      <c r="I19" s="36"/>
    </row>
    <row r="20" spans="1:9" x14ac:dyDescent="0.35">
      <c r="A20" s="37"/>
      <c r="B20" s="33"/>
      <c r="C20" s="33"/>
      <c r="D20" s="50"/>
      <c r="E20" s="33"/>
      <c r="F20" s="38" t="s">
        <v>36</v>
      </c>
      <c r="G20" s="33"/>
      <c r="H20" s="33"/>
      <c r="I20" s="36"/>
    </row>
    <row r="21" spans="1:9" ht="37.5" customHeight="1" x14ac:dyDescent="0.35">
      <c r="A21" s="37"/>
      <c r="B21" s="35"/>
      <c r="C21" s="33"/>
      <c r="D21" s="35"/>
      <c r="E21" s="33"/>
      <c r="F21" s="33"/>
      <c r="G21" s="35"/>
      <c r="H21" s="33"/>
      <c r="I21" s="36"/>
    </row>
    <row r="22" spans="1:9" x14ac:dyDescent="0.35">
      <c r="C22" s="34"/>
      <c r="E22" s="34"/>
      <c r="F22" s="34"/>
      <c r="H22" s="34"/>
    </row>
  </sheetData>
  <sheetProtection algorithmName="SHA-512" hashValue="jTSDVcurepOlwHbjJ5Kbei4fXsS1AWfCsiG1M3uqBPmUGF4QpSi2AS1X+Tqr8Wbq4IPUMz/9cKTX+Mkj6lwnsQ==" saltValue="tcbv9wdzDYSFw/RYkLabFw==" spinCount="100000" sheet="1" selectLockedCells="1"/>
  <mergeCells count="5">
    <mergeCell ref="C17:D17"/>
    <mergeCell ref="F13:G13"/>
    <mergeCell ref="F17:G17"/>
    <mergeCell ref="C13:D13"/>
    <mergeCell ref="C5:G6"/>
  </mergeCells>
  <dataValidations count="1">
    <dataValidation type="list" allowBlank="1" showInputMessage="1" showErrorMessage="1" sqref="D10" xr:uid="{00000000-0002-0000-0000-000000000000}">
      <formula1>"Feminino,Masculino"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Title="Prazo inválido" error="O prazo de recebimento deve ser no mínimo 1 mês e no máximo a expectativa de sobrevida" xr:uid="{00000000-0002-0000-0000-000001000000}">
          <x14:formula1>
            <xm:f>1</xm:f>
          </x14:formula1>
          <x14:formula2>
            <xm:f>'Simulador Benef.PAR'!E12</xm:f>
          </x14:formula2>
          <xm:sqref>D18</xm:sqref>
        </x14:dataValidation>
        <x14:dataValidation type="whole" allowBlank="1" showInputMessage="1" showErrorMessage="1" errorTitle="Prazo inválido" error="O prazo de recebimento deve ser no mínimo 1 mês e no máximo a expectativa de sobrevida" xr:uid="{762C2DFC-B069-4271-AE7A-9963B0F80074}">
          <x14:formula1>
            <xm:f>1</xm:f>
          </x14:formula1>
          <x14:formula2>
            <xm:f>'Simulador Benef.PAR'!C12</xm:f>
          </x14:formula2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59"/>
  <sheetViews>
    <sheetView topLeftCell="A26" workbookViewId="0">
      <selection activeCell="C59" sqref="C59"/>
    </sheetView>
  </sheetViews>
  <sheetFormatPr defaultRowHeight="15" x14ac:dyDescent="0.25"/>
  <cols>
    <col min="2" max="2" width="36.140625" bestFit="1" customWidth="1"/>
    <col min="3" max="3" width="33.42578125" bestFit="1" customWidth="1"/>
    <col min="5" max="5" width="18.85546875" bestFit="1" customWidth="1"/>
    <col min="6" max="6" width="11.5703125" bestFit="1" customWidth="1"/>
    <col min="7" max="7" width="15.7109375" bestFit="1" customWidth="1"/>
  </cols>
  <sheetData>
    <row r="1" spans="1:7" x14ac:dyDescent="0.25">
      <c r="A1" s="8" t="s">
        <v>0</v>
      </c>
      <c r="B1" s="8" t="s">
        <v>1</v>
      </c>
      <c r="C1" s="8" t="s">
        <v>2</v>
      </c>
    </row>
    <row r="2" spans="1:7" x14ac:dyDescent="0.25">
      <c r="A2" s="8">
        <v>18</v>
      </c>
      <c r="B2" s="5">
        <v>3.9</v>
      </c>
      <c r="C2" s="5">
        <v>2.93</v>
      </c>
      <c r="E2" s="4"/>
      <c r="F2" s="4"/>
    </row>
    <row r="3" spans="1:7" x14ac:dyDescent="0.25">
      <c r="A3" s="8">
        <v>19</v>
      </c>
      <c r="B3" s="5">
        <v>3.89</v>
      </c>
      <c r="C3" s="5">
        <v>3.03</v>
      </c>
    </row>
    <row r="4" spans="1:7" x14ac:dyDescent="0.25">
      <c r="A4" s="8">
        <v>20</v>
      </c>
      <c r="B4" s="5">
        <v>3.89</v>
      </c>
      <c r="C4" s="5">
        <v>3.14</v>
      </c>
    </row>
    <row r="5" spans="1:7" x14ac:dyDescent="0.25">
      <c r="A5" s="8">
        <v>21</v>
      </c>
      <c r="B5" s="5">
        <v>3.89</v>
      </c>
      <c r="C5" s="5">
        <v>3.27</v>
      </c>
    </row>
    <row r="6" spans="1:7" x14ac:dyDescent="0.25">
      <c r="A6" s="8">
        <v>22</v>
      </c>
      <c r="B6" s="5">
        <v>3.89</v>
      </c>
      <c r="C6" s="5">
        <v>3.39</v>
      </c>
    </row>
    <row r="7" spans="1:7" x14ac:dyDescent="0.25">
      <c r="A7" s="8">
        <v>23</v>
      </c>
      <c r="B7" s="5">
        <v>3.9</v>
      </c>
      <c r="C7" s="5">
        <v>3.54</v>
      </c>
    </row>
    <row r="8" spans="1:7" x14ac:dyDescent="0.25">
      <c r="A8" s="8">
        <v>24</v>
      </c>
      <c r="B8" s="5">
        <v>3.92</v>
      </c>
      <c r="C8" s="5">
        <v>3.7</v>
      </c>
    </row>
    <row r="9" spans="1:7" x14ac:dyDescent="0.25">
      <c r="A9" s="8">
        <v>25</v>
      </c>
      <c r="B9" s="5">
        <v>3.93</v>
      </c>
      <c r="C9" s="5">
        <v>3.87</v>
      </c>
    </row>
    <row r="10" spans="1:7" x14ac:dyDescent="0.25">
      <c r="A10" s="8">
        <v>26</v>
      </c>
      <c r="B10" s="5">
        <v>3.96</v>
      </c>
      <c r="C10" s="5">
        <v>4.05</v>
      </c>
    </row>
    <row r="11" spans="1:7" x14ac:dyDescent="0.25">
      <c r="A11" s="8">
        <v>27</v>
      </c>
      <c r="B11" s="5">
        <v>3.99</v>
      </c>
      <c r="C11" s="5">
        <v>4.21</v>
      </c>
    </row>
    <row r="12" spans="1:7" x14ac:dyDescent="0.25">
      <c r="A12" s="8">
        <v>28</v>
      </c>
      <c r="B12" s="5">
        <v>4.03</v>
      </c>
      <c r="C12" s="5">
        <v>4.38</v>
      </c>
      <c r="G12" s="3"/>
    </row>
    <row r="13" spans="1:7" x14ac:dyDescent="0.25">
      <c r="A13" s="8">
        <v>29</v>
      </c>
      <c r="B13" s="5">
        <v>4.08</v>
      </c>
      <c r="C13" s="5">
        <v>4.54</v>
      </c>
      <c r="E13" s="1"/>
      <c r="F13" s="1"/>
      <c r="G13" s="1"/>
    </row>
    <row r="14" spans="1:7" x14ac:dyDescent="0.25">
      <c r="A14" s="8">
        <v>30</v>
      </c>
      <c r="B14" s="5">
        <v>4.1399999999999997</v>
      </c>
      <c r="C14" s="5">
        <v>4.72</v>
      </c>
      <c r="E14" s="1"/>
      <c r="F14" s="1"/>
      <c r="G14" s="1"/>
    </row>
    <row r="15" spans="1:7" x14ac:dyDescent="0.25">
      <c r="A15" s="8">
        <v>31</v>
      </c>
      <c r="B15" s="5">
        <v>4.21</v>
      </c>
      <c r="C15" s="5">
        <v>4.8899999999999997</v>
      </c>
      <c r="E15" s="2"/>
      <c r="F15" s="1"/>
      <c r="G15" s="1"/>
    </row>
    <row r="16" spans="1:7" x14ac:dyDescent="0.25">
      <c r="A16" s="8">
        <v>32</v>
      </c>
      <c r="B16" s="5">
        <v>4.29</v>
      </c>
      <c r="C16" s="5">
        <v>5.0599999999999996</v>
      </c>
    </row>
    <row r="17" spans="1:5" x14ac:dyDescent="0.25">
      <c r="A17" s="8">
        <v>33</v>
      </c>
      <c r="B17" s="5">
        <v>4.4000000000000004</v>
      </c>
      <c r="C17" s="5">
        <v>5.24</v>
      </c>
    </row>
    <row r="18" spans="1:5" x14ac:dyDescent="0.25">
      <c r="A18" s="8">
        <v>34</v>
      </c>
      <c r="B18" s="5">
        <v>4.51</v>
      </c>
      <c r="C18" s="5">
        <v>5.45</v>
      </c>
    </row>
    <row r="19" spans="1:5" x14ac:dyDescent="0.25">
      <c r="A19" s="8">
        <v>35</v>
      </c>
      <c r="B19" s="5">
        <v>4.66</v>
      </c>
      <c r="C19" s="5">
        <v>5.71</v>
      </c>
      <c r="E19" s="1"/>
    </row>
    <row r="20" spans="1:5" x14ac:dyDescent="0.25">
      <c r="A20" s="8">
        <v>36</v>
      </c>
      <c r="B20" s="5">
        <v>4.82</v>
      </c>
      <c r="C20" s="5">
        <v>6.02</v>
      </c>
    </row>
    <row r="21" spans="1:5" x14ac:dyDescent="0.25">
      <c r="A21" s="8">
        <v>37</v>
      </c>
      <c r="B21" s="5">
        <v>5</v>
      </c>
      <c r="C21" s="5">
        <v>6.42</v>
      </c>
    </row>
    <row r="22" spans="1:5" x14ac:dyDescent="0.25">
      <c r="A22" s="8">
        <v>38</v>
      </c>
      <c r="B22" s="5">
        <v>5.22</v>
      </c>
      <c r="C22" s="5">
        <v>6.92</v>
      </c>
    </row>
    <row r="23" spans="1:5" x14ac:dyDescent="0.25">
      <c r="A23" s="8">
        <v>39</v>
      </c>
      <c r="B23" s="5">
        <v>5.49</v>
      </c>
      <c r="C23" s="5">
        <v>7.56</v>
      </c>
    </row>
    <row r="24" spans="1:5" x14ac:dyDescent="0.25">
      <c r="A24" s="8">
        <v>40</v>
      </c>
      <c r="B24" s="5">
        <v>5.77</v>
      </c>
      <c r="C24" s="5">
        <v>8.34</v>
      </c>
    </row>
    <row r="25" spans="1:5" x14ac:dyDescent="0.25">
      <c r="A25" s="8">
        <v>41</v>
      </c>
      <c r="B25" s="5">
        <v>6.11</v>
      </c>
      <c r="C25" s="5">
        <v>9.2799999999999994</v>
      </c>
    </row>
    <row r="26" spans="1:5" x14ac:dyDescent="0.25">
      <c r="A26" s="8">
        <v>42</v>
      </c>
      <c r="B26" s="5">
        <v>6.5</v>
      </c>
      <c r="C26" s="5">
        <v>10.42</v>
      </c>
    </row>
    <row r="27" spans="1:5" x14ac:dyDescent="0.25">
      <c r="A27" s="8">
        <v>43</v>
      </c>
      <c r="B27" s="5">
        <v>6.94</v>
      </c>
      <c r="C27" s="5">
        <v>11.73</v>
      </c>
    </row>
    <row r="28" spans="1:5" x14ac:dyDescent="0.25">
      <c r="A28" s="8">
        <v>44</v>
      </c>
      <c r="B28" s="5">
        <v>7.45</v>
      </c>
      <c r="C28" s="5">
        <v>13.24</v>
      </c>
    </row>
    <row r="29" spans="1:5" x14ac:dyDescent="0.25">
      <c r="A29" s="8">
        <v>45</v>
      </c>
      <c r="B29" s="5">
        <v>8.0399999999999991</v>
      </c>
      <c r="C29" s="5">
        <v>14.93</v>
      </c>
    </row>
    <row r="30" spans="1:5" x14ac:dyDescent="0.25">
      <c r="A30" s="8">
        <v>46</v>
      </c>
      <c r="B30" s="5">
        <v>8.6999999999999993</v>
      </c>
      <c r="C30" s="5">
        <v>16.75</v>
      </c>
    </row>
    <row r="31" spans="1:5" x14ac:dyDescent="0.25">
      <c r="A31" s="8">
        <v>47</v>
      </c>
      <c r="B31" s="5">
        <v>9.4600000000000009</v>
      </c>
      <c r="C31" s="5">
        <v>18.72</v>
      </c>
    </row>
    <row r="32" spans="1:5" x14ac:dyDescent="0.25">
      <c r="A32" s="8">
        <v>48</v>
      </c>
      <c r="B32" s="5">
        <v>10.34</v>
      </c>
      <c r="C32" s="5">
        <v>20.8</v>
      </c>
    </row>
    <row r="33" spans="1:3" x14ac:dyDescent="0.25">
      <c r="A33" s="8">
        <v>49</v>
      </c>
      <c r="B33" s="5">
        <v>11.34</v>
      </c>
      <c r="C33" s="5">
        <v>22.98</v>
      </c>
    </row>
    <row r="34" spans="1:3" x14ac:dyDescent="0.25">
      <c r="A34" s="8">
        <v>50</v>
      </c>
      <c r="B34" s="5">
        <v>12.47</v>
      </c>
      <c r="C34" s="5">
        <v>25.24</v>
      </c>
    </row>
    <row r="35" spans="1:3" x14ac:dyDescent="0.25">
      <c r="A35" s="8">
        <v>51</v>
      </c>
      <c r="B35" s="5">
        <v>13.78</v>
      </c>
      <c r="C35" s="5">
        <v>27.57</v>
      </c>
    </row>
    <row r="36" spans="1:3" x14ac:dyDescent="0.25">
      <c r="A36" s="8">
        <v>52</v>
      </c>
      <c r="B36" s="5">
        <v>15.26</v>
      </c>
      <c r="C36" s="5">
        <v>29.94</v>
      </c>
    </row>
    <row r="37" spans="1:3" x14ac:dyDescent="0.25">
      <c r="A37" s="8">
        <v>53</v>
      </c>
      <c r="B37" s="5">
        <v>16.96</v>
      </c>
      <c r="C37" s="5">
        <v>32.340000000000003</v>
      </c>
    </row>
    <row r="38" spans="1:3" x14ac:dyDescent="0.25">
      <c r="A38" s="8">
        <v>54</v>
      </c>
      <c r="B38" s="5">
        <v>18.899999999999999</v>
      </c>
      <c r="C38" s="5">
        <v>34.78</v>
      </c>
    </row>
    <row r="39" spans="1:3" x14ac:dyDescent="0.25">
      <c r="A39" s="8">
        <v>55</v>
      </c>
      <c r="B39" s="5">
        <v>21.11</v>
      </c>
      <c r="C39" s="5">
        <v>37.299999999999997</v>
      </c>
    </row>
    <row r="40" spans="1:3" x14ac:dyDescent="0.25">
      <c r="A40" s="8">
        <v>56</v>
      </c>
      <c r="B40" s="5">
        <v>23.63</v>
      </c>
      <c r="C40" s="5">
        <v>39.869999999999997</v>
      </c>
    </row>
    <row r="41" spans="1:3" x14ac:dyDescent="0.25">
      <c r="A41" s="8">
        <v>57</v>
      </c>
      <c r="B41" s="5">
        <v>26.5</v>
      </c>
      <c r="C41" s="5">
        <v>42.55</v>
      </c>
    </row>
    <row r="42" spans="1:3" x14ac:dyDescent="0.25">
      <c r="A42" s="8">
        <v>58</v>
      </c>
      <c r="B42" s="5">
        <v>29.77</v>
      </c>
      <c r="C42" s="5">
        <v>45.36</v>
      </c>
    </row>
    <row r="43" spans="1:3" x14ac:dyDescent="0.25">
      <c r="A43" s="8">
        <v>59</v>
      </c>
      <c r="B43" s="5">
        <v>33.5</v>
      </c>
      <c r="C43" s="5">
        <v>48.42</v>
      </c>
    </row>
    <row r="44" spans="1:3" x14ac:dyDescent="0.25">
      <c r="A44" s="8">
        <v>60</v>
      </c>
      <c r="B44" s="5">
        <v>37.74</v>
      </c>
      <c r="C44" s="5">
        <v>51.88</v>
      </c>
    </row>
    <row r="45" spans="1:3" x14ac:dyDescent="0.25">
      <c r="A45" s="8">
        <v>61</v>
      </c>
      <c r="B45" s="5">
        <v>42.58</v>
      </c>
      <c r="C45" s="5">
        <v>55.89</v>
      </c>
    </row>
    <row r="46" spans="1:3" x14ac:dyDescent="0.25">
      <c r="A46" s="8">
        <v>62</v>
      </c>
      <c r="B46" s="5">
        <v>48.1</v>
      </c>
      <c r="C46" s="5">
        <v>60.6</v>
      </c>
    </row>
    <row r="47" spans="1:3" x14ac:dyDescent="0.25">
      <c r="A47" s="8">
        <v>63</v>
      </c>
      <c r="B47" s="5">
        <v>54.39</v>
      </c>
      <c r="C47" s="5">
        <v>66.14</v>
      </c>
    </row>
    <row r="48" spans="1:3" x14ac:dyDescent="0.25">
      <c r="A48" s="8">
        <v>64</v>
      </c>
      <c r="B48" s="5">
        <v>61.54</v>
      </c>
      <c r="C48" s="5">
        <v>72.58</v>
      </c>
    </row>
    <row r="49" spans="1:3" x14ac:dyDescent="0.25">
      <c r="A49" s="8">
        <v>65</v>
      </c>
      <c r="B49" s="5">
        <v>69.69</v>
      </c>
      <c r="C49" s="5">
        <v>79.959999999999994</v>
      </c>
    </row>
    <row r="50" spans="1:3" x14ac:dyDescent="0.25">
      <c r="A50" s="8">
        <v>66</v>
      </c>
      <c r="B50" s="5">
        <v>79</v>
      </c>
      <c r="C50" s="5">
        <v>88.34</v>
      </c>
    </row>
    <row r="51" spans="1:3" x14ac:dyDescent="0.25">
      <c r="A51" s="8">
        <v>67</v>
      </c>
      <c r="B51" s="5">
        <v>89.58</v>
      </c>
      <c r="C51" s="5">
        <v>97.79</v>
      </c>
    </row>
    <row r="52" spans="1:3" x14ac:dyDescent="0.25">
      <c r="A52" s="8">
        <v>68</v>
      </c>
      <c r="B52" s="5">
        <v>101.62</v>
      </c>
      <c r="C52" s="5">
        <v>108.34</v>
      </c>
    </row>
    <row r="53" spans="1:3" x14ac:dyDescent="0.25">
      <c r="A53" s="8">
        <v>69</v>
      </c>
      <c r="B53" s="5">
        <v>115.34</v>
      </c>
      <c r="C53" s="5">
        <v>120.06</v>
      </c>
    </row>
    <row r="54" spans="1:3" x14ac:dyDescent="0.25">
      <c r="A54" s="8">
        <v>70</v>
      </c>
      <c r="B54" s="5">
        <v>130.97</v>
      </c>
      <c r="C54" s="5">
        <v>132.97999999999999</v>
      </c>
    </row>
    <row r="55" spans="1:3" x14ac:dyDescent="0.25">
      <c r="A55" s="6">
        <v>71</v>
      </c>
      <c r="B55" s="7">
        <v>148.75</v>
      </c>
      <c r="C55" s="7">
        <v>147.13999999999999</v>
      </c>
    </row>
    <row r="56" spans="1:3" x14ac:dyDescent="0.25">
      <c r="A56" s="6">
        <v>72</v>
      </c>
      <c r="B56" s="7">
        <v>169.01</v>
      </c>
      <c r="C56" s="7">
        <v>162.6</v>
      </c>
    </row>
    <row r="57" spans="1:3" x14ac:dyDescent="0.25">
      <c r="A57" s="6">
        <v>73</v>
      </c>
      <c r="B57" s="7">
        <v>192.08</v>
      </c>
      <c r="C57" s="7">
        <v>179.42</v>
      </c>
    </row>
    <row r="58" spans="1:3" x14ac:dyDescent="0.25">
      <c r="A58" s="6">
        <v>74</v>
      </c>
      <c r="B58" s="7">
        <v>218.36</v>
      </c>
      <c r="C58" s="7">
        <v>197.83</v>
      </c>
    </row>
    <row r="59" spans="1:3" x14ac:dyDescent="0.25">
      <c r="A59" s="6">
        <v>75</v>
      </c>
      <c r="B59" s="7">
        <v>0</v>
      </c>
      <c r="C59" s="7">
        <v>218.06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2:E20"/>
  <sheetViews>
    <sheetView showGridLines="0" zoomScaleNormal="100" zoomScaleSheetLayoutView="90" workbookViewId="0">
      <selection activeCell="E12" sqref="E12"/>
    </sheetView>
  </sheetViews>
  <sheetFormatPr defaultColWidth="9.140625" defaultRowHeight="15.75" x14ac:dyDescent="0.25"/>
  <cols>
    <col min="1" max="1" width="9.140625" style="9"/>
    <col min="2" max="2" width="22.28515625" style="9" customWidth="1"/>
    <col min="3" max="3" width="24.28515625" style="9" customWidth="1"/>
    <col min="4" max="4" width="4.140625" style="9" customWidth="1"/>
    <col min="5" max="5" width="24.28515625" style="9" customWidth="1"/>
    <col min="6" max="6" width="9.140625" style="9"/>
    <col min="7" max="7" width="12" style="9" bestFit="1" customWidth="1"/>
    <col min="8" max="16384" width="9.140625" style="9"/>
  </cols>
  <sheetData>
    <row r="2" spans="2:5" ht="23.25" x14ac:dyDescent="0.35">
      <c r="B2" s="57" t="s">
        <v>9</v>
      </c>
      <c r="C2" s="57"/>
      <c r="D2" s="57"/>
      <c r="E2" s="57"/>
    </row>
    <row r="3" spans="2:5" x14ac:dyDescent="0.25">
      <c r="E3" s="10"/>
    </row>
    <row r="4" spans="2:5" x14ac:dyDescent="0.25">
      <c r="B4" s="11" t="s">
        <v>10</v>
      </c>
      <c r="C4" s="12">
        <f ca="1">'Cálculo PAR'!D8</f>
        <v>45660</v>
      </c>
      <c r="D4" s="13"/>
      <c r="E4" s="14"/>
    </row>
    <row r="5" spans="2:5" x14ac:dyDescent="0.25">
      <c r="B5" s="11" t="s">
        <v>13</v>
      </c>
      <c r="C5" s="12">
        <f>'Cálculo PAR'!D9</f>
        <v>30224</v>
      </c>
      <c r="D5" s="13"/>
      <c r="E5" s="14"/>
    </row>
    <row r="6" spans="2:5" x14ac:dyDescent="0.25">
      <c r="B6" s="11" t="s">
        <v>11</v>
      </c>
      <c r="C6" s="12" t="str">
        <f>'Cálculo PAR'!D10</f>
        <v>Feminino</v>
      </c>
      <c r="D6" s="13"/>
      <c r="E6" s="14"/>
    </row>
    <row r="7" spans="2:5" x14ac:dyDescent="0.25">
      <c r="B7" s="11" t="s">
        <v>14</v>
      </c>
      <c r="C7" s="15">
        <f ca="1">INT(YEARFRAC(C5,C4,1)*12)</f>
        <v>507</v>
      </c>
      <c r="D7" s="13"/>
      <c r="E7" s="14"/>
    </row>
    <row r="8" spans="2:5" x14ac:dyDescent="0.25">
      <c r="B8" s="16"/>
      <c r="C8" s="13"/>
      <c r="D8" s="13"/>
      <c r="E8" s="14"/>
    </row>
    <row r="9" spans="2:5" x14ac:dyDescent="0.25">
      <c r="B9" s="16"/>
      <c r="C9" s="11" t="s">
        <v>15</v>
      </c>
      <c r="D9" s="13"/>
      <c r="E9" s="11" t="s">
        <v>16</v>
      </c>
    </row>
    <row r="10" spans="2:5" x14ac:dyDescent="0.25">
      <c r="B10" s="16"/>
      <c r="C10" s="17">
        <f ca="1">'Cálculo PAR'!G15</f>
        <v>1538461.5384615385</v>
      </c>
      <c r="D10" s="13"/>
      <c r="E10" s="17">
        <f ca="1">'Cálculo PAR'!G14</f>
        <v>959692.89827255276</v>
      </c>
    </row>
    <row r="11" spans="2:5" x14ac:dyDescent="0.25">
      <c r="B11" s="16"/>
      <c r="C11" s="13"/>
      <c r="D11" s="13"/>
      <c r="E11" s="14"/>
    </row>
    <row r="12" spans="2:5" x14ac:dyDescent="0.25">
      <c r="B12" s="11" t="s">
        <v>17</v>
      </c>
      <c r="C12" s="15">
        <f ca="1">VLOOKUP($C$7,'Tabua(inv)'!$A:$C,IF($C$6="Feminino",2,3),FALSE)</f>
        <v>343</v>
      </c>
      <c r="D12" s="13"/>
      <c r="E12" s="15">
        <f ca="1">INT(VLOOKUP(YEAR(C4),IF(C6="Feminino",'Tabua(fem)'!$B$3:$AUP$5,'Tabua(masc)'!$B$3:$AUP$5),C7-216+2,FALSE))</f>
        <v>566</v>
      </c>
    </row>
    <row r="13" spans="2:5" x14ac:dyDescent="0.25">
      <c r="B13" s="13"/>
      <c r="C13" s="13"/>
      <c r="D13" s="13"/>
      <c r="E13" s="13"/>
    </row>
    <row r="14" spans="2:5" x14ac:dyDescent="0.25">
      <c r="B14" s="11" t="s">
        <v>39</v>
      </c>
      <c r="C14" s="15">
        <f>'Cálculo PAR'!D19</f>
        <v>60</v>
      </c>
      <c r="D14" s="13"/>
      <c r="E14" s="15">
        <f>'Cálculo PAR'!D18</f>
        <v>60</v>
      </c>
    </row>
    <row r="16" spans="2:5" x14ac:dyDescent="0.25">
      <c r="B16" s="11" t="s">
        <v>18</v>
      </c>
      <c r="C16" s="18">
        <v>0.04</v>
      </c>
      <c r="D16" s="13"/>
      <c r="E16" s="18">
        <v>0.04</v>
      </c>
    </row>
    <row r="17" spans="2:5" x14ac:dyDescent="0.25">
      <c r="B17" s="11" t="s">
        <v>19</v>
      </c>
      <c r="C17" s="19">
        <f>(1+C16)^(1/12)-1</f>
        <v>3.2737397821989145E-3</v>
      </c>
      <c r="D17" s="13"/>
      <c r="E17" s="19">
        <f>(1+E16)^(1/12)-1</f>
        <v>3.2737397821989145E-3</v>
      </c>
    </row>
    <row r="18" spans="2:5" x14ac:dyDescent="0.25">
      <c r="B18" s="11" t="s">
        <v>20</v>
      </c>
      <c r="C18" s="20">
        <f>((1-(1+C17)^-C14)/C17)*13/12</f>
        <v>58.927194537474378</v>
      </c>
      <c r="D18" s="13"/>
      <c r="E18" s="20">
        <f>((1-(1+E17)^-E14)/E17)*13/12</f>
        <v>58.927194537474378</v>
      </c>
    </row>
    <row r="19" spans="2:5" x14ac:dyDescent="0.25">
      <c r="B19" s="13"/>
      <c r="C19" s="13"/>
      <c r="D19" s="13"/>
      <c r="E19" s="13"/>
    </row>
    <row r="20" spans="2:5" x14ac:dyDescent="0.25">
      <c r="B20" s="11" t="s">
        <v>21</v>
      </c>
      <c r="C20" s="21">
        <f ca="1">C10/C18</f>
        <v>26107.83612790464</v>
      </c>
      <c r="D20" s="13"/>
      <c r="E20" s="21">
        <f ca="1">E10/E18</f>
        <v>16286.078198788882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687"/>
  <sheetViews>
    <sheetView topLeftCell="A106" workbookViewId="0">
      <selection activeCell="E15" sqref="E15"/>
    </sheetView>
  </sheetViews>
  <sheetFormatPr defaultColWidth="9.140625" defaultRowHeight="12.75" x14ac:dyDescent="0.2"/>
  <cols>
    <col min="1" max="1" width="18.42578125" style="22" customWidth="1"/>
    <col min="2" max="3" width="13.28515625" style="22" customWidth="1"/>
    <col min="4" max="4" width="9.140625" style="22"/>
    <col min="5" max="5" width="9.42578125" style="22" bestFit="1" customWidth="1"/>
    <col min="6" max="16384" width="9.140625" style="22"/>
  </cols>
  <sheetData>
    <row r="1" spans="1:4" x14ac:dyDescent="0.2">
      <c r="B1" s="23"/>
    </row>
    <row r="2" spans="1:4" s="25" customFormat="1" ht="38.25" x14ac:dyDescent="0.25">
      <c r="A2" s="24" t="s">
        <v>22</v>
      </c>
      <c r="B2" s="24" t="s">
        <v>23</v>
      </c>
      <c r="C2" s="24" t="s">
        <v>24</v>
      </c>
    </row>
    <row r="3" spans="1:4" x14ac:dyDescent="0.2">
      <c r="A3" s="26">
        <v>216</v>
      </c>
      <c r="B3" s="27">
        <v>452</v>
      </c>
      <c r="C3" s="27">
        <v>381</v>
      </c>
      <c r="D3" s="22">
        <f>A3/12</f>
        <v>18</v>
      </c>
    </row>
    <row r="4" spans="1:4" x14ac:dyDescent="0.2">
      <c r="A4" s="26">
        <f t="shared" ref="A4:A11" si="0">A3+1</f>
        <v>217</v>
      </c>
      <c r="B4" s="27">
        <v>452</v>
      </c>
      <c r="C4" s="27">
        <v>381</v>
      </c>
    </row>
    <row r="5" spans="1:4" x14ac:dyDescent="0.2">
      <c r="A5" s="26">
        <f t="shared" si="0"/>
        <v>218</v>
      </c>
      <c r="B5" s="27">
        <v>452</v>
      </c>
      <c r="C5" s="27">
        <v>381</v>
      </c>
    </row>
    <row r="6" spans="1:4" x14ac:dyDescent="0.2">
      <c r="A6" s="26">
        <f t="shared" si="0"/>
        <v>219</v>
      </c>
      <c r="B6" s="27">
        <v>452</v>
      </c>
      <c r="C6" s="27">
        <v>381</v>
      </c>
    </row>
    <row r="7" spans="1:4" x14ac:dyDescent="0.2">
      <c r="A7" s="26">
        <f t="shared" si="0"/>
        <v>220</v>
      </c>
      <c r="B7" s="27">
        <v>452</v>
      </c>
      <c r="C7" s="27">
        <v>381</v>
      </c>
    </row>
    <row r="8" spans="1:4" x14ac:dyDescent="0.2">
      <c r="A8" s="26">
        <f t="shared" si="0"/>
        <v>221</v>
      </c>
      <c r="B8" s="27">
        <v>452</v>
      </c>
      <c r="C8" s="27">
        <v>381</v>
      </c>
    </row>
    <row r="9" spans="1:4" x14ac:dyDescent="0.2">
      <c r="A9" s="26">
        <f t="shared" si="0"/>
        <v>222</v>
      </c>
      <c r="B9" s="27">
        <v>452</v>
      </c>
      <c r="C9" s="27">
        <v>381</v>
      </c>
    </row>
    <row r="10" spans="1:4" x14ac:dyDescent="0.2">
      <c r="A10" s="26">
        <f t="shared" si="0"/>
        <v>223</v>
      </c>
      <c r="B10" s="27">
        <v>452</v>
      </c>
      <c r="C10" s="27">
        <v>381</v>
      </c>
      <c r="D10" s="28"/>
    </row>
    <row r="11" spans="1:4" x14ac:dyDescent="0.2">
      <c r="A11" s="26">
        <f t="shared" si="0"/>
        <v>224</v>
      </c>
      <c r="B11" s="27">
        <v>452</v>
      </c>
      <c r="C11" s="27">
        <v>381</v>
      </c>
    </row>
    <row r="12" spans="1:4" x14ac:dyDescent="0.2">
      <c r="A12" s="26">
        <f>A11+1</f>
        <v>225</v>
      </c>
      <c r="B12" s="27">
        <v>451</v>
      </c>
      <c r="C12" s="27">
        <v>381</v>
      </c>
    </row>
    <row r="13" spans="1:4" x14ac:dyDescent="0.2">
      <c r="A13" s="26">
        <f t="shared" ref="A13:A76" si="1">A12+1</f>
        <v>226</v>
      </c>
      <c r="B13" s="27">
        <v>451</v>
      </c>
      <c r="C13" s="27">
        <v>381</v>
      </c>
    </row>
    <row r="14" spans="1:4" x14ac:dyDescent="0.2">
      <c r="A14" s="26">
        <f t="shared" si="1"/>
        <v>227</v>
      </c>
      <c r="B14" s="27">
        <v>451</v>
      </c>
      <c r="C14" s="27">
        <v>380</v>
      </c>
    </row>
    <row r="15" spans="1:4" x14ac:dyDescent="0.2">
      <c r="A15" s="26">
        <f t="shared" si="1"/>
        <v>228</v>
      </c>
      <c r="B15" s="27">
        <v>451</v>
      </c>
      <c r="C15" s="27">
        <v>380</v>
      </c>
    </row>
    <row r="16" spans="1:4" x14ac:dyDescent="0.2">
      <c r="A16" s="26">
        <f t="shared" si="1"/>
        <v>229</v>
      </c>
      <c r="B16" s="27">
        <v>450</v>
      </c>
      <c r="C16" s="27">
        <v>380</v>
      </c>
    </row>
    <row r="17" spans="1:3" x14ac:dyDescent="0.2">
      <c r="A17" s="26">
        <f t="shared" si="1"/>
        <v>230</v>
      </c>
      <c r="B17" s="27">
        <v>450</v>
      </c>
      <c r="C17" s="27">
        <v>379</v>
      </c>
    </row>
    <row r="18" spans="1:3" x14ac:dyDescent="0.2">
      <c r="A18" s="26">
        <f t="shared" si="1"/>
        <v>231</v>
      </c>
      <c r="B18" s="27">
        <v>450</v>
      </c>
      <c r="C18" s="27">
        <v>379</v>
      </c>
    </row>
    <row r="19" spans="1:3" x14ac:dyDescent="0.2">
      <c r="A19" s="26">
        <f t="shared" si="1"/>
        <v>232</v>
      </c>
      <c r="B19" s="27">
        <v>449</v>
      </c>
      <c r="C19" s="27">
        <v>379</v>
      </c>
    </row>
    <row r="20" spans="1:3" x14ac:dyDescent="0.2">
      <c r="A20" s="26">
        <f t="shared" si="1"/>
        <v>233</v>
      </c>
      <c r="B20" s="27">
        <v>449</v>
      </c>
      <c r="C20" s="27">
        <v>378</v>
      </c>
    </row>
    <row r="21" spans="1:3" x14ac:dyDescent="0.2">
      <c r="A21" s="26">
        <f t="shared" si="1"/>
        <v>234</v>
      </c>
      <c r="B21" s="27">
        <v>449</v>
      </c>
      <c r="C21" s="27">
        <v>378</v>
      </c>
    </row>
    <row r="22" spans="1:3" x14ac:dyDescent="0.2">
      <c r="A22" s="26">
        <f t="shared" si="1"/>
        <v>235</v>
      </c>
      <c r="B22" s="27">
        <v>448</v>
      </c>
      <c r="C22" s="27">
        <v>378</v>
      </c>
    </row>
    <row r="23" spans="1:3" x14ac:dyDescent="0.2">
      <c r="A23" s="26">
        <f t="shared" si="1"/>
        <v>236</v>
      </c>
      <c r="B23" s="27">
        <v>448</v>
      </c>
      <c r="C23" s="27">
        <v>377</v>
      </c>
    </row>
    <row r="24" spans="1:3" x14ac:dyDescent="0.2">
      <c r="A24" s="26">
        <f t="shared" si="1"/>
        <v>237</v>
      </c>
      <c r="B24" s="27">
        <v>448</v>
      </c>
      <c r="C24" s="27">
        <v>377</v>
      </c>
    </row>
    <row r="25" spans="1:3" x14ac:dyDescent="0.2">
      <c r="A25" s="26">
        <f t="shared" si="1"/>
        <v>238</v>
      </c>
      <c r="B25" s="27">
        <v>447</v>
      </c>
      <c r="C25" s="27">
        <v>377</v>
      </c>
    </row>
    <row r="26" spans="1:3" x14ac:dyDescent="0.2">
      <c r="A26" s="26">
        <f t="shared" si="1"/>
        <v>239</v>
      </c>
      <c r="B26" s="27">
        <v>447</v>
      </c>
      <c r="C26" s="27">
        <v>376</v>
      </c>
    </row>
    <row r="27" spans="1:3" x14ac:dyDescent="0.2">
      <c r="A27" s="26">
        <f t="shared" si="1"/>
        <v>240</v>
      </c>
      <c r="B27" s="27">
        <v>447</v>
      </c>
      <c r="C27" s="27">
        <v>376</v>
      </c>
    </row>
    <row r="28" spans="1:3" x14ac:dyDescent="0.2">
      <c r="A28" s="26">
        <f t="shared" si="1"/>
        <v>241</v>
      </c>
      <c r="B28" s="27">
        <v>446</v>
      </c>
      <c r="C28" s="27">
        <v>376</v>
      </c>
    </row>
    <row r="29" spans="1:3" x14ac:dyDescent="0.2">
      <c r="A29" s="26">
        <f t="shared" si="1"/>
        <v>242</v>
      </c>
      <c r="B29" s="27">
        <v>446</v>
      </c>
      <c r="C29" s="27">
        <v>375</v>
      </c>
    </row>
    <row r="30" spans="1:3" x14ac:dyDescent="0.2">
      <c r="A30" s="26">
        <f t="shared" si="1"/>
        <v>243</v>
      </c>
      <c r="B30" s="27">
        <v>446</v>
      </c>
      <c r="C30" s="27">
        <v>375</v>
      </c>
    </row>
    <row r="31" spans="1:3" x14ac:dyDescent="0.2">
      <c r="A31" s="26">
        <f t="shared" si="1"/>
        <v>244</v>
      </c>
      <c r="B31" s="27">
        <v>445</v>
      </c>
      <c r="C31" s="27">
        <v>375</v>
      </c>
    </row>
    <row r="32" spans="1:3" x14ac:dyDescent="0.2">
      <c r="A32" s="26">
        <f t="shared" si="1"/>
        <v>245</v>
      </c>
      <c r="B32" s="27">
        <v>445</v>
      </c>
      <c r="C32" s="27">
        <v>374</v>
      </c>
    </row>
    <row r="33" spans="1:3" x14ac:dyDescent="0.2">
      <c r="A33" s="26">
        <f t="shared" si="1"/>
        <v>246</v>
      </c>
      <c r="B33" s="27">
        <v>445</v>
      </c>
      <c r="C33" s="27">
        <v>374</v>
      </c>
    </row>
    <row r="34" spans="1:3" x14ac:dyDescent="0.2">
      <c r="A34" s="26">
        <f t="shared" si="1"/>
        <v>247</v>
      </c>
      <c r="B34" s="27">
        <v>444</v>
      </c>
      <c r="C34" s="27">
        <v>374</v>
      </c>
    </row>
    <row r="35" spans="1:3" x14ac:dyDescent="0.2">
      <c r="A35" s="26">
        <f t="shared" si="1"/>
        <v>248</v>
      </c>
      <c r="B35" s="27">
        <v>444</v>
      </c>
      <c r="C35" s="27">
        <v>373</v>
      </c>
    </row>
    <row r="36" spans="1:3" x14ac:dyDescent="0.2">
      <c r="A36" s="26">
        <f t="shared" si="1"/>
        <v>249</v>
      </c>
      <c r="B36" s="27">
        <v>444</v>
      </c>
      <c r="C36" s="27">
        <v>373</v>
      </c>
    </row>
    <row r="37" spans="1:3" x14ac:dyDescent="0.2">
      <c r="A37" s="26">
        <f t="shared" si="1"/>
        <v>250</v>
      </c>
      <c r="B37" s="27">
        <v>443</v>
      </c>
      <c r="C37" s="27">
        <v>373</v>
      </c>
    </row>
    <row r="38" spans="1:3" x14ac:dyDescent="0.2">
      <c r="A38" s="26">
        <f t="shared" si="1"/>
        <v>251</v>
      </c>
      <c r="B38" s="27">
        <v>443</v>
      </c>
      <c r="C38" s="27">
        <v>372</v>
      </c>
    </row>
    <row r="39" spans="1:3" x14ac:dyDescent="0.2">
      <c r="A39" s="26">
        <f t="shared" si="1"/>
        <v>252</v>
      </c>
      <c r="B39" s="27">
        <v>443</v>
      </c>
      <c r="C39" s="27">
        <v>372</v>
      </c>
    </row>
    <row r="40" spans="1:3" x14ac:dyDescent="0.2">
      <c r="A40" s="26">
        <f t="shared" si="1"/>
        <v>253</v>
      </c>
      <c r="B40" s="27">
        <v>442</v>
      </c>
      <c r="C40" s="27">
        <v>372</v>
      </c>
    </row>
    <row r="41" spans="1:3" x14ac:dyDescent="0.2">
      <c r="A41" s="26">
        <f t="shared" si="1"/>
        <v>254</v>
      </c>
      <c r="B41" s="27">
        <v>442</v>
      </c>
      <c r="C41" s="27">
        <v>371</v>
      </c>
    </row>
    <row r="42" spans="1:3" x14ac:dyDescent="0.2">
      <c r="A42" s="26">
        <f t="shared" si="1"/>
        <v>255</v>
      </c>
      <c r="B42" s="27">
        <v>442</v>
      </c>
      <c r="C42" s="27">
        <v>371</v>
      </c>
    </row>
    <row r="43" spans="1:3" x14ac:dyDescent="0.2">
      <c r="A43" s="26">
        <f t="shared" si="1"/>
        <v>256</v>
      </c>
      <c r="B43" s="27">
        <v>441</v>
      </c>
      <c r="C43" s="27">
        <v>371</v>
      </c>
    </row>
    <row r="44" spans="1:3" x14ac:dyDescent="0.2">
      <c r="A44" s="26">
        <f t="shared" si="1"/>
        <v>257</v>
      </c>
      <c r="B44" s="27">
        <v>441</v>
      </c>
      <c r="C44" s="27">
        <v>370</v>
      </c>
    </row>
    <row r="45" spans="1:3" x14ac:dyDescent="0.2">
      <c r="A45" s="26">
        <f t="shared" si="1"/>
        <v>258</v>
      </c>
      <c r="B45" s="27">
        <v>441</v>
      </c>
      <c r="C45" s="27">
        <v>370</v>
      </c>
    </row>
    <row r="46" spans="1:3" x14ac:dyDescent="0.2">
      <c r="A46" s="26">
        <f t="shared" si="1"/>
        <v>259</v>
      </c>
      <c r="B46" s="27">
        <v>440</v>
      </c>
      <c r="C46" s="27">
        <v>370</v>
      </c>
    </row>
    <row r="47" spans="1:3" x14ac:dyDescent="0.2">
      <c r="A47" s="26">
        <f t="shared" si="1"/>
        <v>260</v>
      </c>
      <c r="B47" s="27">
        <v>440</v>
      </c>
      <c r="C47" s="27">
        <v>369</v>
      </c>
    </row>
    <row r="48" spans="1:3" x14ac:dyDescent="0.2">
      <c r="A48" s="26">
        <f t="shared" si="1"/>
        <v>261</v>
      </c>
      <c r="B48" s="27">
        <v>440</v>
      </c>
      <c r="C48" s="27">
        <v>369</v>
      </c>
    </row>
    <row r="49" spans="1:3" x14ac:dyDescent="0.2">
      <c r="A49" s="26">
        <f t="shared" si="1"/>
        <v>262</v>
      </c>
      <c r="B49" s="27">
        <v>440</v>
      </c>
      <c r="C49" s="27">
        <v>369</v>
      </c>
    </row>
    <row r="50" spans="1:3" x14ac:dyDescent="0.2">
      <c r="A50" s="26">
        <f t="shared" si="1"/>
        <v>263</v>
      </c>
      <c r="B50" s="27">
        <v>439</v>
      </c>
      <c r="C50" s="27">
        <v>368</v>
      </c>
    </row>
    <row r="51" spans="1:3" x14ac:dyDescent="0.2">
      <c r="A51" s="26">
        <f t="shared" si="1"/>
        <v>264</v>
      </c>
      <c r="B51" s="27">
        <v>439</v>
      </c>
      <c r="C51" s="27">
        <v>368</v>
      </c>
    </row>
    <row r="52" spans="1:3" x14ac:dyDescent="0.2">
      <c r="A52" s="26">
        <f t="shared" si="1"/>
        <v>265</v>
      </c>
      <c r="B52" s="27">
        <v>439</v>
      </c>
      <c r="C52" s="27">
        <v>368</v>
      </c>
    </row>
    <row r="53" spans="1:3" x14ac:dyDescent="0.2">
      <c r="A53" s="26">
        <f t="shared" si="1"/>
        <v>266</v>
      </c>
      <c r="B53" s="27">
        <v>438</v>
      </c>
      <c r="C53" s="27">
        <v>367</v>
      </c>
    </row>
    <row r="54" spans="1:3" x14ac:dyDescent="0.2">
      <c r="A54" s="26">
        <f t="shared" si="1"/>
        <v>267</v>
      </c>
      <c r="B54" s="27">
        <v>438</v>
      </c>
      <c r="C54" s="27">
        <v>367</v>
      </c>
    </row>
    <row r="55" spans="1:3" x14ac:dyDescent="0.2">
      <c r="A55" s="26">
        <f t="shared" si="1"/>
        <v>268</v>
      </c>
      <c r="B55" s="27">
        <v>437</v>
      </c>
      <c r="C55" s="27">
        <v>367</v>
      </c>
    </row>
    <row r="56" spans="1:3" x14ac:dyDescent="0.2">
      <c r="A56" s="26">
        <f t="shared" si="1"/>
        <v>269</v>
      </c>
      <c r="B56" s="27">
        <v>437</v>
      </c>
      <c r="C56" s="27">
        <v>366</v>
      </c>
    </row>
    <row r="57" spans="1:3" x14ac:dyDescent="0.2">
      <c r="A57" s="26">
        <f t="shared" si="1"/>
        <v>270</v>
      </c>
      <c r="B57" s="27">
        <v>437</v>
      </c>
      <c r="C57" s="27">
        <v>366</v>
      </c>
    </row>
    <row r="58" spans="1:3" x14ac:dyDescent="0.2">
      <c r="A58" s="26">
        <f t="shared" si="1"/>
        <v>271</v>
      </c>
      <c r="B58" s="27">
        <v>436</v>
      </c>
      <c r="C58" s="27">
        <v>365</v>
      </c>
    </row>
    <row r="59" spans="1:3" x14ac:dyDescent="0.2">
      <c r="A59" s="26">
        <f t="shared" si="1"/>
        <v>272</v>
      </c>
      <c r="B59" s="27">
        <v>436</v>
      </c>
      <c r="C59" s="27">
        <v>365</v>
      </c>
    </row>
    <row r="60" spans="1:3" x14ac:dyDescent="0.2">
      <c r="A60" s="26">
        <f t="shared" si="1"/>
        <v>273</v>
      </c>
      <c r="B60" s="27">
        <v>436</v>
      </c>
      <c r="C60" s="27">
        <v>365</v>
      </c>
    </row>
    <row r="61" spans="1:3" x14ac:dyDescent="0.2">
      <c r="A61" s="26">
        <f t="shared" si="1"/>
        <v>274</v>
      </c>
      <c r="B61" s="27">
        <v>435</v>
      </c>
      <c r="C61" s="27">
        <v>364</v>
      </c>
    </row>
    <row r="62" spans="1:3" x14ac:dyDescent="0.2">
      <c r="A62" s="26">
        <f t="shared" si="1"/>
        <v>275</v>
      </c>
      <c r="B62" s="27">
        <v>435</v>
      </c>
      <c r="C62" s="27">
        <v>364</v>
      </c>
    </row>
    <row r="63" spans="1:3" x14ac:dyDescent="0.2">
      <c r="A63" s="26">
        <f t="shared" si="1"/>
        <v>276</v>
      </c>
      <c r="B63" s="27">
        <v>435</v>
      </c>
      <c r="C63" s="27">
        <v>364</v>
      </c>
    </row>
    <row r="64" spans="1:3" x14ac:dyDescent="0.2">
      <c r="A64" s="26">
        <f t="shared" si="1"/>
        <v>277</v>
      </c>
      <c r="B64" s="27">
        <v>434</v>
      </c>
      <c r="C64" s="27">
        <v>363</v>
      </c>
    </row>
    <row r="65" spans="1:3" x14ac:dyDescent="0.2">
      <c r="A65" s="26">
        <f t="shared" si="1"/>
        <v>278</v>
      </c>
      <c r="B65" s="27">
        <v>434</v>
      </c>
      <c r="C65" s="27">
        <v>363</v>
      </c>
    </row>
    <row r="66" spans="1:3" x14ac:dyDescent="0.2">
      <c r="A66" s="26">
        <f t="shared" si="1"/>
        <v>279</v>
      </c>
      <c r="B66" s="27">
        <v>434</v>
      </c>
      <c r="C66" s="27">
        <v>363</v>
      </c>
    </row>
    <row r="67" spans="1:3" x14ac:dyDescent="0.2">
      <c r="A67" s="26">
        <f t="shared" si="1"/>
        <v>280</v>
      </c>
      <c r="B67" s="27">
        <v>433</v>
      </c>
      <c r="C67" s="27">
        <v>362</v>
      </c>
    </row>
    <row r="68" spans="1:3" x14ac:dyDescent="0.2">
      <c r="A68" s="26">
        <f t="shared" si="1"/>
        <v>281</v>
      </c>
      <c r="B68" s="27">
        <v>433</v>
      </c>
      <c r="C68" s="27">
        <v>362</v>
      </c>
    </row>
    <row r="69" spans="1:3" x14ac:dyDescent="0.2">
      <c r="A69" s="26">
        <f t="shared" si="1"/>
        <v>282</v>
      </c>
      <c r="B69" s="27">
        <v>433</v>
      </c>
      <c r="C69" s="27">
        <v>362</v>
      </c>
    </row>
    <row r="70" spans="1:3" x14ac:dyDescent="0.2">
      <c r="A70" s="26">
        <f t="shared" si="1"/>
        <v>283</v>
      </c>
      <c r="B70" s="27">
        <v>432</v>
      </c>
      <c r="C70" s="27">
        <v>361</v>
      </c>
    </row>
    <row r="71" spans="1:3" x14ac:dyDescent="0.2">
      <c r="A71" s="26">
        <f t="shared" si="1"/>
        <v>284</v>
      </c>
      <c r="B71" s="27">
        <v>432</v>
      </c>
      <c r="C71" s="27">
        <v>361</v>
      </c>
    </row>
    <row r="72" spans="1:3" x14ac:dyDescent="0.2">
      <c r="A72" s="26">
        <f t="shared" si="1"/>
        <v>285</v>
      </c>
      <c r="B72" s="27">
        <v>432</v>
      </c>
      <c r="C72" s="27">
        <v>360</v>
      </c>
    </row>
    <row r="73" spans="1:3" x14ac:dyDescent="0.2">
      <c r="A73" s="26">
        <f t="shared" si="1"/>
        <v>286</v>
      </c>
      <c r="B73" s="27">
        <v>431</v>
      </c>
      <c r="C73" s="27">
        <v>360</v>
      </c>
    </row>
    <row r="74" spans="1:3" x14ac:dyDescent="0.2">
      <c r="A74" s="26">
        <f t="shared" si="1"/>
        <v>287</v>
      </c>
      <c r="B74" s="27">
        <v>431</v>
      </c>
      <c r="C74" s="27">
        <v>360</v>
      </c>
    </row>
    <row r="75" spans="1:3" x14ac:dyDescent="0.2">
      <c r="A75" s="26">
        <f t="shared" si="1"/>
        <v>288</v>
      </c>
      <c r="B75" s="27">
        <v>431</v>
      </c>
      <c r="C75" s="27">
        <v>359</v>
      </c>
    </row>
    <row r="76" spans="1:3" x14ac:dyDescent="0.2">
      <c r="A76" s="26">
        <f t="shared" si="1"/>
        <v>289</v>
      </c>
      <c r="B76" s="27">
        <v>430</v>
      </c>
      <c r="C76" s="27">
        <v>359</v>
      </c>
    </row>
    <row r="77" spans="1:3" x14ac:dyDescent="0.2">
      <c r="A77" s="26">
        <f t="shared" ref="A77:A140" si="2">A76+1</f>
        <v>290</v>
      </c>
      <c r="B77" s="27">
        <v>430</v>
      </c>
      <c r="C77" s="27">
        <v>359</v>
      </c>
    </row>
    <row r="78" spans="1:3" x14ac:dyDescent="0.2">
      <c r="A78" s="26">
        <f t="shared" si="2"/>
        <v>291</v>
      </c>
      <c r="B78" s="27">
        <v>430</v>
      </c>
      <c r="C78" s="27">
        <v>358</v>
      </c>
    </row>
    <row r="79" spans="1:3" x14ac:dyDescent="0.2">
      <c r="A79" s="26">
        <f t="shared" si="2"/>
        <v>292</v>
      </c>
      <c r="B79" s="27">
        <v>429</v>
      </c>
      <c r="C79" s="27">
        <v>358</v>
      </c>
    </row>
    <row r="80" spans="1:3" x14ac:dyDescent="0.2">
      <c r="A80" s="26">
        <f t="shared" si="2"/>
        <v>293</v>
      </c>
      <c r="B80" s="27">
        <v>429</v>
      </c>
      <c r="C80" s="27">
        <v>358</v>
      </c>
    </row>
    <row r="81" spans="1:3" x14ac:dyDescent="0.2">
      <c r="A81" s="26">
        <f t="shared" si="2"/>
        <v>294</v>
      </c>
      <c r="B81" s="27">
        <v>429</v>
      </c>
      <c r="C81" s="27">
        <v>357</v>
      </c>
    </row>
    <row r="82" spans="1:3" x14ac:dyDescent="0.2">
      <c r="A82" s="26">
        <f t="shared" si="2"/>
        <v>295</v>
      </c>
      <c r="B82" s="27">
        <v>428</v>
      </c>
      <c r="C82" s="27">
        <v>357</v>
      </c>
    </row>
    <row r="83" spans="1:3" x14ac:dyDescent="0.2">
      <c r="A83" s="26">
        <f t="shared" si="2"/>
        <v>296</v>
      </c>
      <c r="B83" s="27">
        <v>428</v>
      </c>
      <c r="C83" s="27">
        <v>356</v>
      </c>
    </row>
    <row r="84" spans="1:3" x14ac:dyDescent="0.2">
      <c r="A84" s="26">
        <f t="shared" si="2"/>
        <v>297</v>
      </c>
      <c r="B84" s="27">
        <v>428</v>
      </c>
      <c r="C84" s="27">
        <v>356</v>
      </c>
    </row>
    <row r="85" spans="1:3" x14ac:dyDescent="0.2">
      <c r="A85" s="26">
        <f t="shared" si="2"/>
        <v>298</v>
      </c>
      <c r="B85" s="27">
        <v>427</v>
      </c>
      <c r="C85" s="27">
        <v>356</v>
      </c>
    </row>
    <row r="86" spans="1:3" x14ac:dyDescent="0.2">
      <c r="A86" s="26">
        <f t="shared" si="2"/>
        <v>299</v>
      </c>
      <c r="B86" s="27">
        <v>427</v>
      </c>
      <c r="C86" s="27">
        <v>355</v>
      </c>
    </row>
    <row r="87" spans="1:3" x14ac:dyDescent="0.2">
      <c r="A87" s="26">
        <f t="shared" si="2"/>
        <v>300</v>
      </c>
      <c r="B87" s="27">
        <v>426</v>
      </c>
      <c r="C87" s="27">
        <v>355</v>
      </c>
    </row>
    <row r="88" spans="1:3" x14ac:dyDescent="0.2">
      <c r="A88" s="26">
        <f t="shared" si="2"/>
        <v>301</v>
      </c>
      <c r="B88" s="27">
        <v>426</v>
      </c>
      <c r="C88" s="27">
        <v>355</v>
      </c>
    </row>
    <row r="89" spans="1:3" x14ac:dyDescent="0.2">
      <c r="A89" s="26">
        <f t="shared" si="2"/>
        <v>302</v>
      </c>
      <c r="B89" s="27">
        <v>426</v>
      </c>
      <c r="C89" s="27">
        <v>354</v>
      </c>
    </row>
    <row r="90" spans="1:3" x14ac:dyDescent="0.2">
      <c r="A90" s="26">
        <f t="shared" si="2"/>
        <v>303</v>
      </c>
      <c r="B90" s="27">
        <v>425</v>
      </c>
      <c r="C90" s="27">
        <v>354</v>
      </c>
    </row>
    <row r="91" spans="1:3" x14ac:dyDescent="0.2">
      <c r="A91" s="26">
        <f t="shared" si="2"/>
        <v>304</v>
      </c>
      <c r="B91" s="27">
        <v>425</v>
      </c>
      <c r="C91" s="27">
        <v>353</v>
      </c>
    </row>
    <row r="92" spans="1:3" x14ac:dyDescent="0.2">
      <c r="A92" s="26">
        <f t="shared" si="2"/>
        <v>305</v>
      </c>
      <c r="B92" s="27">
        <v>425</v>
      </c>
      <c r="C92" s="27">
        <v>353</v>
      </c>
    </row>
    <row r="93" spans="1:3" x14ac:dyDescent="0.2">
      <c r="A93" s="26">
        <f t="shared" si="2"/>
        <v>306</v>
      </c>
      <c r="B93" s="27">
        <v>424</v>
      </c>
      <c r="C93" s="27">
        <v>353</v>
      </c>
    </row>
    <row r="94" spans="1:3" x14ac:dyDescent="0.2">
      <c r="A94" s="26">
        <f t="shared" si="2"/>
        <v>307</v>
      </c>
      <c r="B94" s="27">
        <v>424</v>
      </c>
      <c r="C94" s="27">
        <v>352</v>
      </c>
    </row>
    <row r="95" spans="1:3" x14ac:dyDescent="0.2">
      <c r="A95" s="26">
        <f t="shared" si="2"/>
        <v>308</v>
      </c>
      <c r="B95" s="27">
        <v>424</v>
      </c>
      <c r="C95" s="27">
        <v>352</v>
      </c>
    </row>
    <row r="96" spans="1:3" x14ac:dyDescent="0.2">
      <c r="A96" s="26">
        <f t="shared" si="2"/>
        <v>309</v>
      </c>
      <c r="B96" s="27">
        <v>423</v>
      </c>
      <c r="C96" s="27">
        <v>352</v>
      </c>
    </row>
    <row r="97" spans="1:3" x14ac:dyDescent="0.2">
      <c r="A97" s="26">
        <f t="shared" si="2"/>
        <v>310</v>
      </c>
      <c r="B97" s="27">
        <v>423</v>
      </c>
      <c r="C97" s="27">
        <v>351</v>
      </c>
    </row>
    <row r="98" spans="1:3" x14ac:dyDescent="0.2">
      <c r="A98" s="26">
        <f t="shared" si="2"/>
        <v>311</v>
      </c>
      <c r="B98" s="27">
        <v>423</v>
      </c>
      <c r="C98" s="27">
        <v>351</v>
      </c>
    </row>
    <row r="99" spans="1:3" x14ac:dyDescent="0.2">
      <c r="A99" s="26">
        <f t="shared" si="2"/>
        <v>312</v>
      </c>
      <c r="B99" s="27">
        <v>422</v>
      </c>
      <c r="C99" s="27">
        <v>350</v>
      </c>
    </row>
    <row r="100" spans="1:3" x14ac:dyDescent="0.2">
      <c r="A100" s="26">
        <f t="shared" si="2"/>
        <v>313</v>
      </c>
      <c r="B100" s="27">
        <v>422</v>
      </c>
      <c r="C100" s="27">
        <v>350</v>
      </c>
    </row>
    <row r="101" spans="1:3" x14ac:dyDescent="0.2">
      <c r="A101" s="26">
        <f t="shared" si="2"/>
        <v>314</v>
      </c>
      <c r="B101" s="27">
        <v>421</v>
      </c>
      <c r="C101" s="27">
        <v>350</v>
      </c>
    </row>
    <row r="102" spans="1:3" x14ac:dyDescent="0.2">
      <c r="A102" s="26">
        <f t="shared" si="2"/>
        <v>315</v>
      </c>
      <c r="B102" s="27">
        <v>421</v>
      </c>
      <c r="C102" s="27">
        <v>349</v>
      </c>
    </row>
    <row r="103" spans="1:3" x14ac:dyDescent="0.2">
      <c r="A103" s="26">
        <f t="shared" si="2"/>
        <v>316</v>
      </c>
      <c r="B103" s="27">
        <v>421</v>
      </c>
      <c r="C103" s="27">
        <v>349</v>
      </c>
    </row>
    <row r="104" spans="1:3" x14ac:dyDescent="0.2">
      <c r="A104" s="26">
        <f t="shared" si="2"/>
        <v>317</v>
      </c>
      <c r="B104" s="27">
        <v>420</v>
      </c>
      <c r="C104" s="27">
        <v>349</v>
      </c>
    </row>
    <row r="105" spans="1:3" x14ac:dyDescent="0.2">
      <c r="A105" s="26">
        <f t="shared" si="2"/>
        <v>318</v>
      </c>
      <c r="B105" s="27">
        <v>420</v>
      </c>
      <c r="C105" s="27">
        <v>348</v>
      </c>
    </row>
    <row r="106" spans="1:3" x14ac:dyDescent="0.2">
      <c r="A106" s="26">
        <f t="shared" si="2"/>
        <v>319</v>
      </c>
      <c r="B106" s="27">
        <v>420</v>
      </c>
      <c r="C106" s="27">
        <v>348</v>
      </c>
    </row>
    <row r="107" spans="1:3" x14ac:dyDescent="0.2">
      <c r="A107" s="26">
        <f t="shared" si="2"/>
        <v>320</v>
      </c>
      <c r="B107" s="27">
        <v>419</v>
      </c>
      <c r="C107" s="27">
        <v>347</v>
      </c>
    </row>
    <row r="108" spans="1:3" x14ac:dyDescent="0.2">
      <c r="A108" s="26">
        <f t="shared" si="2"/>
        <v>321</v>
      </c>
      <c r="B108" s="27">
        <v>419</v>
      </c>
      <c r="C108" s="27">
        <v>347</v>
      </c>
    </row>
    <row r="109" spans="1:3" x14ac:dyDescent="0.2">
      <c r="A109" s="26">
        <f t="shared" si="2"/>
        <v>322</v>
      </c>
      <c r="B109" s="27">
        <v>419</v>
      </c>
      <c r="C109" s="27">
        <v>347</v>
      </c>
    </row>
    <row r="110" spans="1:3" x14ac:dyDescent="0.2">
      <c r="A110" s="26">
        <f t="shared" si="2"/>
        <v>323</v>
      </c>
      <c r="B110" s="27">
        <v>418</v>
      </c>
      <c r="C110" s="27">
        <v>346</v>
      </c>
    </row>
    <row r="111" spans="1:3" x14ac:dyDescent="0.2">
      <c r="A111" s="26">
        <f t="shared" si="2"/>
        <v>324</v>
      </c>
      <c r="B111" s="27">
        <v>418</v>
      </c>
      <c r="C111" s="27">
        <v>346</v>
      </c>
    </row>
    <row r="112" spans="1:3" x14ac:dyDescent="0.2">
      <c r="A112" s="26">
        <f t="shared" si="2"/>
        <v>325</v>
      </c>
      <c r="B112" s="27">
        <v>418</v>
      </c>
      <c r="C112" s="27">
        <v>346</v>
      </c>
    </row>
    <row r="113" spans="1:3" x14ac:dyDescent="0.2">
      <c r="A113" s="26">
        <f t="shared" si="2"/>
        <v>326</v>
      </c>
      <c r="B113" s="27">
        <v>417</v>
      </c>
      <c r="C113" s="27">
        <v>345</v>
      </c>
    </row>
    <row r="114" spans="1:3" x14ac:dyDescent="0.2">
      <c r="A114" s="26">
        <f t="shared" si="2"/>
        <v>327</v>
      </c>
      <c r="B114" s="27">
        <v>417</v>
      </c>
      <c r="C114" s="27">
        <v>345</v>
      </c>
    </row>
    <row r="115" spans="1:3" x14ac:dyDescent="0.2">
      <c r="A115" s="26">
        <f t="shared" si="2"/>
        <v>328</v>
      </c>
      <c r="B115" s="27">
        <v>416</v>
      </c>
      <c r="C115" s="27">
        <v>344</v>
      </c>
    </row>
    <row r="116" spans="1:3" x14ac:dyDescent="0.2">
      <c r="A116" s="26">
        <f t="shared" si="2"/>
        <v>329</v>
      </c>
      <c r="B116" s="27">
        <v>416</v>
      </c>
      <c r="C116" s="27">
        <v>344</v>
      </c>
    </row>
    <row r="117" spans="1:3" x14ac:dyDescent="0.2">
      <c r="A117" s="26">
        <f t="shared" si="2"/>
        <v>330</v>
      </c>
      <c r="B117" s="27">
        <v>416</v>
      </c>
      <c r="C117" s="27">
        <v>344</v>
      </c>
    </row>
    <row r="118" spans="1:3" x14ac:dyDescent="0.2">
      <c r="A118" s="26">
        <f t="shared" si="2"/>
        <v>331</v>
      </c>
      <c r="B118" s="27">
        <v>415</v>
      </c>
      <c r="C118" s="27">
        <v>343</v>
      </c>
    </row>
    <row r="119" spans="1:3" x14ac:dyDescent="0.2">
      <c r="A119" s="26">
        <f t="shared" si="2"/>
        <v>332</v>
      </c>
      <c r="B119" s="27">
        <v>415</v>
      </c>
      <c r="C119" s="27">
        <v>343</v>
      </c>
    </row>
    <row r="120" spans="1:3" x14ac:dyDescent="0.2">
      <c r="A120" s="26">
        <f t="shared" si="2"/>
        <v>333</v>
      </c>
      <c r="B120" s="27">
        <v>415</v>
      </c>
      <c r="C120" s="27">
        <v>343</v>
      </c>
    </row>
    <row r="121" spans="1:3" x14ac:dyDescent="0.2">
      <c r="A121" s="26">
        <f t="shared" si="2"/>
        <v>334</v>
      </c>
      <c r="B121" s="27">
        <v>414</v>
      </c>
      <c r="C121" s="27">
        <v>342</v>
      </c>
    </row>
    <row r="122" spans="1:3" x14ac:dyDescent="0.2">
      <c r="A122" s="26">
        <f t="shared" si="2"/>
        <v>335</v>
      </c>
      <c r="B122" s="27">
        <v>414</v>
      </c>
      <c r="C122" s="27">
        <v>342</v>
      </c>
    </row>
    <row r="123" spans="1:3" x14ac:dyDescent="0.2">
      <c r="A123" s="26">
        <f t="shared" si="2"/>
        <v>336</v>
      </c>
      <c r="B123" s="27">
        <v>414</v>
      </c>
      <c r="C123" s="27">
        <v>341</v>
      </c>
    </row>
    <row r="124" spans="1:3" x14ac:dyDescent="0.2">
      <c r="A124" s="26">
        <f t="shared" si="2"/>
        <v>337</v>
      </c>
      <c r="B124" s="27">
        <v>413</v>
      </c>
      <c r="C124" s="27">
        <v>341</v>
      </c>
    </row>
    <row r="125" spans="1:3" x14ac:dyDescent="0.2">
      <c r="A125" s="26">
        <f t="shared" si="2"/>
        <v>338</v>
      </c>
      <c r="B125" s="27">
        <v>413</v>
      </c>
      <c r="C125" s="27">
        <v>341</v>
      </c>
    </row>
    <row r="126" spans="1:3" x14ac:dyDescent="0.2">
      <c r="A126" s="26">
        <f t="shared" si="2"/>
        <v>339</v>
      </c>
      <c r="B126" s="27">
        <v>412</v>
      </c>
      <c r="C126" s="27">
        <v>340</v>
      </c>
    </row>
    <row r="127" spans="1:3" x14ac:dyDescent="0.2">
      <c r="A127" s="26">
        <f t="shared" si="2"/>
        <v>340</v>
      </c>
      <c r="B127" s="27">
        <v>412</v>
      </c>
      <c r="C127" s="27">
        <v>340</v>
      </c>
    </row>
    <row r="128" spans="1:3" x14ac:dyDescent="0.2">
      <c r="A128" s="26">
        <f t="shared" si="2"/>
        <v>341</v>
      </c>
      <c r="B128" s="27">
        <v>412</v>
      </c>
      <c r="C128" s="27">
        <v>339</v>
      </c>
    </row>
    <row r="129" spans="1:3" x14ac:dyDescent="0.2">
      <c r="A129" s="26">
        <f t="shared" si="2"/>
        <v>342</v>
      </c>
      <c r="B129" s="27">
        <v>411</v>
      </c>
      <c r="C129" s="27">
        <v>339</v>
      </c>
    </row>
    <row r="130" spans="1:3" x14ac:dyDescent="0.2">
      <c r="A130" s="26">
        <f t="shared" si="2"/>
        <v>343</v>
      </c>
      <c r="B130" s="27">
        <v>411</v>
      </c>
      <c r="C130" s="27">
        <v>339</v>
      </c>
    </row>
    <row r="131" spans="1:3" x14ac:dyDescent="0.2">
      <c r="A131" s="26">
        <f t="shared" si="2"/>
        <v>344</v>
      </c>
      <c r="B131" s="27">
        <v>411</v>
      </c>
      <c r="C131" s="27">
        <v>338</v>
      </c>
    </row>
    <row r="132" spans="1:3" x14ac:dyDescent="0.2">
      <c r="A132" s="26">
        <f t="shared" si="2"/>
        <v>345</v>
      </c>
      <c r="B132" s="27">
        <v>410</v>
      </c>
      <c r="C132" s="27">
        <v>338</v>
      </c>
    </row>
    <row r="133" spans="1:3" x14ac:dyDescent="0.2">
      <c r="A133" s="26">
        <f t="shared" si="2"/>
        <v>346</v>
      </c>
      <c r="B133" s="27">
        <v>410</v>
      </c>
      <c r="C133" s="27">
        <v>337</v>
      </c>
    </row>
    <row r="134" spans="1:3" x14ac:dyDescent="0.2">
      <c r="A134" s="26">
        <f t="shared" si="2"/>
        <v>347</v>
      </c>
      <c r="B134" s="27">
        <v>409</v>
      </c>
      <c r="C134" s="27">
        <v>337</v>
      </c>
    </row>
    <row r="135" spans="1:3" x14ac:dyDescent="0.2">
      <c r="A135" s="26">
        <f t="shared" si="2"/>
        <v>348</v>
      </c>
      <c r="B135" s="27">
        <v>409</v>
      </c>
      <c r="C135" s="27">
        <v>337</v>
      </c>
    </row>
    <row r="136" spans="1:3" x14ac:dyDescent="0.2">
      <c r="A136" s="26">
        <f t="shared" si="2"/>
        <v>349</v>
      </c>
      <c r="B136" s="27">
        <v>409</v>
      </c>
      <c r="C136" s="27">
        <v>336</v>
      </c>
    </row>
    <row r="137" spans="1:3" x14ac:dyDescent="0.2">
      <c r="A137" s="26">
        <f t="shared" si="2"/>
        <v>350</v>
      </c>
      <c r="B137" s="27">
        <v>408</v>
      </c>
      <c r="C137" s="27">
        <v>336</v>
      </c>
    </row>
    <row r="138" spans="1:3" x14ac:dyDescent="0.2">
      <c r="A138" s="26">
        <f t="shared" si="2"/>
        <v>351</v>
      </c>
      <c r="B138" s="27">
        <v>408</v>
      </c>
      <c r="C138" s="27">
        <v>336</v>
      </c>
    </row>
    <row r="139" spans="1:3" x14ac:dyDescent="0.2">
      <c r="A139" s="26">
        <f t="shared" si="2"/>
        <v>352</v>
      </c>
      <c r="B139" s="27">
        <v>408</v>
      </c>
      <c r="C139" s="27">
        <v>335</v>
      </c>
    </row>
    <row r="140" spans="1:3" x14ac:dyDescent="0.2">
      <c r="A140" s="26">
        <f t="shared" si="2"/>
        <v>353</v>
      </c>
      <c r="B140" s="27">
        <v>407</v>
      </c>
      <c r="C140" s="27">
        <v>335</v>
      </c>
    </row>
    <row r="141" spans="1:3" x14ac:dyDescent="0.2">
      <c r="A141" s="26">
        <f t="shared" ref="A141:A204" si="3">A140+1</f>
        <v>354</v>
      </c>
      <c r="B141" s="27">
        <v>407</v>
      </c>
      <c r="C141" s="27">
        <v>334</v>
      </c>
    </row>
    <row r="142" spans="1:3" x14ac:dyDescent="0.2">
      <c r="A142" s="26">
        <f t="shared" si="3"/>
        <v>355</v>
      </c>
      <c r="B142" s="27">
        <v>406</v>
      </c>
      <c r="C142" s="27">
        <v>334</v>
      </c>
    </row>
    <row r="143" spans="1:3" x14ac:dyDescent="0.2">
      <c r="A143" s="26">
        <f t="shared" si="3"/>
        <v>356</v>
      </c>
      <c r="B143" s="27">
        <v>406</v>
      </c>
      <c r="C143" s="27">
        <v>334</v>
      </c>
    </row>
    <row r="144" spans="1:3" x14ac:dyDescent="0.2">
      <c r="A144" s="26">
        <f t="shared" si="3"/>
        <v>357</v>
      </c>
      <c r="B144" s="27">
        <v>406</v>
      </c>
      <c r="C144" s="27">
        <v>333</v>
      </c>
    </row>
    <row r="145" spans="1:3" x14ac:dyDescent="0.2">
      <c r="A145" s="26">
        <f t="shared" si="3"/>
        <v>358</v>
      </c>
      <c r="B145" s="27">
        <v>405</v>
      </c>
      <c r="C145" s="27">
        <v>333</v>
      </c>
    </row>
    <row r="146" spans="1:3" x14ac:dyDescent="0.2">
      <c r="A146" s="26">
        <f t="shared" si="3"/>
        <v>359</v>
      </c>
      <c r="B146" s="27">
        <v>405</v>
      </c>
      <c r="C146" s="27">
        <v>332</v>
      </c>
    </row>
    <row r="147" spans="1:3" x14ac:dyDescent="0.2">
      <c r="A147" s="26">
        <f t="shared" si="3"/>
        <v>360</v>
      </c>
      <c r="B147" s="27">
        <v>405</v>
      </c>
      <c r="C147" s="27">
        <v>332</v>
      </c>
    </row>
    <row r="148" spans="1:3" x14ac:dyDescent="0.2">
      <c r="A148" s="26">
        <f t="shared" si="3"/>
        <v>361</v>
      </c>
      <c r="B148" s="27">
        <v>404</v>
      </c>
      <c r="C148" s="27">
        <v>332</v>
      </c>
    </row>
    <row r="149" spans="1:3" x14ac:dyDescent="0.2">
      <c r="A149" s="26">
        <f t="shared" si="3"/>
        <v>362</v>
      </c>
      <c r="B149" s="27">
        <v>404</v>
      </c>
      <c r="C149" s="27">
        <v>331</v>
      </c>
    </row>
    <row r="150" spans="1:3" x14ac:dyDescent="0.2">
      <c r="A150" s="26">
        <f t="shared" si="3"/>
        <v>363</v>
      </c>
      <c r="B150" s="27">
        <v>403</v>
      </c>
      <c r="C150" s="27">
        <v>331</v>
      </c>
    </row>
    <row r="151" spans="1:3" x14ac:dyDescent="0.2">
      <c r="A151" s="26">
        <f t="shared" si="3"/>
        <v>364</v>
      </c>
      <c r="B151" s="27">
        <v>403</v>
      </c>
      <c r="C151" s="27">
        <v>330</v>
      </c>
    </row>
    <row r="152" spans="1:3" x14ac:dyDescent="0.2">
      <c r="A152" s="26">
        <f t="shared" si="3"/>
        <v>365</v>
      </c>
      <c r="B152" s="27">
        <v>403</v>
      </c>
      <c r="C152" s="27">
        <v>330</v>
      </c>
    </row>
    <row r="153" spans="1:3" x14ac:dyDescent="0.2">
      <c r="A153" s="26">
        <f t="shared" si="3"/>
        <v>366</v>
      </c>
      <c r="B153" s="27">
        <v>402</v>
      </c>
      <c r="C153" s="27">
        <v>330</v>
      </c>
    </row>
    <row r="154" spans="1:3" x14ac:dyDescent="0.2">
      <c r="A154" s="26">
        <f t="shared" si="3"/>
        <v>367</v>
      </c>
      <c r="B154" s="27">
        <v>402</v>
      </c>
      <c r="C154" s="27">
        <v>329</v>
      </c>
    </row>
    <row r="155" spans="1:3" x14ac:dyDescent="0.2">
      <c r="A155" s="26">
        <f t="shared" si="3"/>
        <v>368</v>
      </c>
      <c r="B155" s="27">
        <v>401</v>
      </c>
      <c r="C155" s="27">
        <v>329</v>
      </c>
    </row>
    <row r="156" spans="1:3" x14ac:dyDescent="0.2">
      <c r="A156" s="26">
        <f t="shared" si="3"/>
        <v>369</v>
      </c>
      <c r="B156" s="27">
        <v>401</v>
      </c>
      <c r="C156" s="27">
        <v>328</v>
      </c>
    </row>
    <row r="157" spans="1:3" x14ac:dyDescent="0.2">
      <c r="A157" s="26">
        <f t="shared" si="3"/>
        <v>370</v>
      </c>
      <c r="B157" s="27">
        <v>401</v>
      </c>
      <c r="C157" s="27">
        <v>328</v>
      </c>
    </row>
    <row r="158" spans="1:3" x14ac:dyDescent="0.2">
      <c r="A158" s="26">
        <f t="shared" si="3"/>
        <v>371</v>
      </c>
      <c r="B158" s="27">
        <v>400</v>
      </c>
      <c r="C158" s="27">
        <v>328</v>
      </c>
    </row>
    <row r="159" spans="1:3" x14ac:dyDescent="0.2">
      <c r="A159" s="26">
        <f t="shared" si="3"/>
        <v>372</v>
      </c>
      <c r="B159" s="27">
        <v>400</v>
      </c>
      <c r="C159" s="27">
        <v>327</v>
      </c>
    </row>
    <row r="160" spans="1:3" x14ac:dyDescent="0.2">
      <c r="A160" s="26">
        <f t="shared" si="3"/>
        <v>373</v>
      </c>
      <c r="B160" s="27">
        <v>400</v>
      </c>
      <c r="C160" s="27">
        <v>327</v>
      </c>
    </row>
    <row r="161" spans="1:3" x14ac:dyDescent="0.2">
      <c r="A161" s="26">
        <f t="shared" si="3"/>
        <v>374</v>
      </c>
      <c r="B161" s="27">
        <v>399</v>
      </c>
      <c r="C161" s="27">
        <v>326</v>
      </c>
    </row>
    <row r="162" spans="1:3" x14ac:dyDescent="0.2">
      <c r="A162" s="26">
        <f t="shared" si="3"/>
        <v>375</v>
      </c>
      <c r="B162" s="27">
        <v>399</v>
      </c>
      <c r="C162" s="27">
        <v>326</v>
      </c>
    </row>
    <row r="163" spans="1:3" x14ac:dyDescent="0.2">
      <c r="A163" s="26">
        <f t="shared" si="3"/>
        <v>376</v>
      </c>
      <c r="B163" s="27">
        <v>398</v>
      </c>
      <c r="C163" s="27">
        <v>326</v>
      </c>
    </row>
    <row r="164" spans="1:3" x14ac:dyDescent="0.2">
      <c r="A164" s="26">
        <f t="shared" si="3"/>
        <v>377</v>
      </c>
      <c r="B164" s="27">
        <v>398</v>
      </c>
      <c r="C164" s="27">
        <v>325</v>
      </c>
    </row>
    <row r="165" spans="1:3" x14ac:dyDescent="0.2">
      <c r="A165" s="26">
        <f t="shared" si="3"/>
        <v>378</v>
      </c>
      <c r="B165" s="27">
        <v>398</v>
      </c>
      <c r="C165" s="27">
        <v>325</v>
      </c>
    </row>
    <row r="166" spans="1:3" x14ac:dyDescent="0.2">
      <c r="A166" s="26">
        <f t="shared" si="3"/>
        <v>379</v>
      </c>
      <c r="B166" s="27">
        <v>397</v>
      </c>
      <c r="C166" s="27">
        <v>324</v>
      </c>
    </row>
    <row r="167" spans="1:3" x14ac:dyDescent="0.2">
      <c r="A167" s="26">
        <f t="shared" si="3"/>
        <v>380</v>
      </c>
      <c r="B167" s="27">
        <v>397</v>
      </c>
      <c r="C167" s="27">
        <v>324</v>
      </c>
    </row>
    <row r="168" spans="1:3" x14ac:dyDescent="0.2">
      <c r="A168" s="26">
        <f t="shared" si="3"/>
        <v>381</v>
      </c>
      <c r="B168" s="27">
        <v>396</v>
      </c>
      <c r="C168" s="27">
        <v>324</v>
      </c>
    </row>
    <row r="169" spans="1:3" x14ac:dyDescent="0.2">
      <c r="A169" s="26">
        <f t="shared" si="3"/>
        <v>382</v>
      </c>
      <c r="B169" s="27">
        <v>396</v>
      </c>
      <c r="C169" s="27">
        <v>323</v>
      </c>
    </row>
    <row r="170" spans="1:3" x14ac:dyDescent="0.2">
      <c r="A170" s="26">
        <f t="shared" si="3"/>
        <v>383</v>
      </c>
      <c r="B170" s="27">
        <v>396</v>
      </c>
      <c r="C170" s="27">
        <v>323</v>
      </c>
    </row>
    <row r="171" spans="1:3" x14ac:dyDescent="0.2">
      <c r="A171" s="26">
        <f t="shared" si="3"/>
        <v>384</v>
      </c>
      <c r="B171" s="27">
        <v>395</v>
      </c>
      <c r="C171" s="27">
        <v>322</v>
      </c>
    </row>
    <row r="172" spans="1:3" x14ac:dyDescent="0.2">
      <c r="A172" s="26">
        <f t="shared" si="3"/>
        <v>385</v>
      </c>
      <c r="B172" s="27">
        <v>395</v>
      </c>
      <c r="C172" s="27">
        <v>322</v>
      </c>
    </row>
    <row r="173" spans="1:3" x14ac:dyDescent="0.2">
      <c r="A173" s="26">
        <f t="shared" si="3"/>
        <v>386</v>
      </c>
      <c r="B173" s="27">
        <v>394</v>
      </c>
      <c r="C173" s="27">
        <v>322</v>
      </c>
    </row>
    <row r="174" spans="1:3" x14ac:dyDescent="0.2">
      <c r="A174" s="26">
        <f t="shared" si="3"/>
        <v>387</v>
      </c>
      <c r="B174" s="27">
        <v>394</v>
      </c>
      <c r="C174" s="27">
        <v>321</v>
      </c>
    </row>
    <row r="175" spans="1:3" x14ac:dyDescent="0.2">
      <c r="A175" s="26">
        <f t="shared" si="3"/>
        <v>388</v>
      </c>
      <c r="B175" s="27">
        <v>394</v>
      </c>
      <c r="C175" s="27">
        <v>321</v>
      </c>
    </row>
    <row r="176" spans="1:3" x14ac:dyDescent="0.2">
      <c r="A176" s="26">
        <f t="shared" si="3"/>
        <v>389</v>
      </c>
      <c r="B176" s="27">
        <v>393</v>
      </c>
      <c r="C176" s="27">
        <v>320</v>
      </c>
    </row>
    <row r="177" spans="1:3" x14ac:dyDescent="0.2">
      <c r="A177" s="26">
        <f t="shared" si="3"/>
        <v>390</v>
      </c>
      <c r="B177" s="27">
        <v>393</v>
      </c>
      <c r="C177" s="27">
        <v>320</v>
      </c>
    </row>
    <row r="178" spans="1:3" x14ac:dyDescent="0.2">
      <c r="A178" s="26">
        <f t="shared" si="3"/>
        <v>391</v>
      </c>
      <c r="B178" s="27">
        <v>392</v>
      </c>
      <c r="C178" s="27">
        <v>320</v>
      </c>
    </row>
    <row r="179" spans="1:3" x14ac:dyDescent="0.2">
      <c r="A179" s="26">
        <f t="shared" si="3"/>
        <v>392</v>
      </c>
      <c r="B179" s="27">
        <v>392</v>
      </c>
      <c r="C179" s="27">
        <v>319</v>
      </c>
    </row>
    <row r="180" spans="1:3" x14ac:dyDescent="0.2">
      <c r="A180" s="26">
        <f t="shared" si="3"/>
        <v>393</v>
      </c>
      <c r="B180" s="27">
        <v>392</v>
      </c>
      <c r="C180" s="27">
        <v>319</v>
      </c>
    </row>
    <row r="181" spans="1:3" x14ac:dyDescent="0.2">
      <c r="A181" s="26">
        <f t="shared" si="3"/>
        <v>394</v>
      </c>
      <c r="B181" s="27">
        <v>391</v>
      </c>
      <c r="C181" s="27">
        <v>318</v>
      </c>
    </row>
    <row r="182" spans="1:3" x14ac:dyDescent="0.2">
      <c r="A182" s="26">
        <f t="shared" si="3"/>
        <v>395</v>
      </c>
      <c r="B182" s="27">
        <v>391</v>
      </c>
      <c r="C182" s="27">
        <v>318</v>
      </c>
    </row>
    <row r="183" spans="1:3" x14ac:dyDescent="0.2">
      <c r="A183" s="26">
        <f t="shared" si="3"/>
        <v>396</v>
      </c>
      <c r="B183" s="27">
        <v>390</v>
      </c>
      <c r="C183" s="27">
        <v>318</v>
      </c>
    </row>
    <row r="184" spans="1:3" x14ac:dyDescent="0.2">
      <c r="A184" s="26">
        <f t="shared" si="3"/>
        <v>397</v>
      </c>
      <c r="B184" s="27">
        <v>390</v>
      </c>
      <c r="C184" s="27">
        <v>317</v>
      </c>
    </row>
    <row r="185" spans="1:3" x14ac:dyDescent="0.2">
      <c r="A185" s="26">
        <f t="shared" si="3"/>
        <v>398</v>
      </c>
      <c r="B185" s="27">
        <v>390</v>
      </c>
      <c r="C185" s="27">
        <v>317</v>
      </c>
    </row>
    <row r="186" spans="1:3" x14ac:dyDescent="0.2">
      <c r="A186" s="26">
        <f t="shared" si="3"/>
        <v>399</v>
      </c>
      <c r="B186" s="27">
        <v>389</v>
      </c>
      <c r="C186" s="27">
        <v>316</v>
      </c>
    </row>
    <row r="187" spans="1:3" x14ac:dyDescent="0.2">
      <c r="A187" s="26">
        <f t="shared" si="3"/>
        <v>400</v>
      </c>
      <c r="B187" s="27">
        <v>389</v>
      </c>
      <c r="C187" s="27">
        <v>316</v>
      </c>
    </row>
    <row r="188" spans="1:3" x14ac:dyDescent="0.2">
      <c r="A188" s="26">
        <f t="shared" si="3"/>
        <v>401</v>
      </c>
      <c r="B188" s="27">
        <v>388</v>
      </c>
      <c r="C188" s="27">
        <v>316</v>
      </c>
    </row>
    <row r="189" spans="1:3" x14ac:dyDescent="0.2">
      <c r="A189" s="26">
        <f t="shared" si="3"/>
        <v>402</v>
      </c>
      <c r="B189" s="27">
        <v>388</v>
      </c>
      <c r="C189" s="27">
        <v>315</v>
      </c>
    </row>
    <row r="190" spans="1:3" x14ac:dyDescent="0.2">
      <c r="A190" s="26">
        <f t="shared" si="3"/>
        <v>403</v>
      </c>
      <c r="B190" s="27">
        <v>388</v>
      </c>
      <c r="C190" s="27">
        <v>315</v>
      </c>
    </row>
    <row r="191" spans="1:3" x14ac:dyDescent="0.2">
      <c r="A191" s="26">
        <f t="shared" si="3"/>
        <v>404</v>
      </c>
      <c r="B191" s="27">
        <v>387</v>
      </c>
      <c r="C191" s="27">
        <v>314</v>
      </c>
    </row>
    <row r="192" spans="1:3" x14ac:dyDescent="0.2">
      <c r="A192" s="26">
        <f t="shared" si="3"/>
        <v>405</v>
      </c>
      <c r="B192" s="27">
        <v>387</v>
      </c>
      <c r="C192" s="27">
        <v>314</v>
      </c>
    </row>
    <row r="193" spans="1:3" x14ac:dyDescent="0.2">
      <c r="A193" s="26">
        <f t="shared" si="3"/>
        <v>406</v>
      </c>
      <c r="B193" s="27">
        <v>386</v>
      </c>
      <c r="C193" s="27">
        <v>314</v>
      </c>
    </row>
    <row r="194" spans="1:3" x14ac:dyDescent="0.2">
      <c r="A194" s="26">
        <f t="shared" si="3"/>
        <v>407</v>
      </c>
      <c r="B194" s="27">
        <v>386</v>
      </c>
      <c r="C194" s="27">
        <v>313</v>
      </c>
    </row>
    <row r="195" spans="1:3" x14ac:dyDescent="0.2">
      <c r="A195" s="26">
        <f t="shared" si="3"/>
        <v>408</v>
      </c>
      <c r="B195" s="27">
        <v>386</v>
      </c>
      <c r="C195" s="27">
        <v>313</v>
      </c>
    </row>
    <row r="196" spans="1:3" x14ac:dyDescent="0.2">
      <c r="A196" s="26">
        <f t="shared" si="3"/>
        <v>409</v>
      </c>
      <c r="B196" s="27">
        <v>385</v>
      </c>
      <c r="C196" s="27">
        <v>312</v>
      </c>
    </row>
    <row r="197" spans="1:3" x14ac:dyDescent="0.2">
      <c r="A197" s="26">
        <f t="shared" si="3"/>
        <v>410</v>
      </c>
      <c r="B197" s="27">
        <v>385</v>
      </c>
      <c r="C197" s="27">
        <v>312</v>
      </c>
    </row>
    <row r="198" spans="1:3" x14ac:dyDescent="0.2">
      <c r="A198" s="26">
        <f t="shared" si="3"/>
        <v>411</v>
      </c>
      <c r="B198" s="27">
        <v>384</v>
      </c>
      <c r="C198" s="27">
        <v>312</v>
      </c>
    </row>
    <row r="199" spans="1:3" x14ac:dyDescent="0.2">
      <c r="A199" s="26">
        <f t="shared" si="3"/>
        <v>412</v>
      </c>
      <c r="B199" s="27">
        <v>384</v>
      </c>
      <c r="C199" s="27">
        <v>311</v>
      </c>
    </row>
    <row r="200" spans="1:3" x14ac:dyDescent="0.2">
      <c r="A200" s="26">
        <f t="shared" si="3"/>
        <v>413</v>
      </c>
      <c r="B200" s="27">
        <v>384</v>
      </c>
      <c r="C200" s="27">
        <v>311</v>
      </c>
    </row>
    <row r="201" spans="1:3" x14ac:dyDescent="0.2">
      <c r="A201" s="26">
        <f t="shared" si="3"/>
        <v>414</v>
      </c>
      <c r="B201" s="27">
        <v>383</v>
      </c>
      <c r="C201" s="27">
        <v>310</v>
      </c>
    </row>
    <row r="202" spans="1:3" x14ac:dyDescent="0.2">
      <c r="A202" s="26">
        <f t="shared" si="3"/>
        <v>415</v>
      </c>
      <c r="B202" s="27">
        <v>383</v>
      </c>
      <c r="C202" s="27">
        <v>310</v>
      </c>
    </row>
    <row r="203" spans="1:3" x14ac:dyDescent="0.2">
      <c r="A203" s="26">
        <f t="shared" si="3"/>
        <v>416</v>
      </c>
      <c r="B203" s="27">
        <v>382</v>
      </c>
      <c r="C203" s="27">
        <v>309</v>
      </c>
    </row>
    <row r="204" spans="1:3" x14ac:dyDescent="0.2">
      <c r="A204" s="26">
        <f t="shared" si="3"/>
        <v>417</v>
      </c>
      <c r="B204" s="27">
        <v>382</v>
      </c>
      <c r="C204" s="27">
        <v>309</v>
      </c>
    </row>
    <row r="205" spans="1:3" x14ac:dyDescent="0.2">
      <c r="A205" s="26">
        <f t="shared" ref="A205:A268" si="4">A204+1</f>
        <v>418</v>
      </c>
      <c r="B205" s="27">
        <v>381</v>
      </c>
      <c r="C205" s="27">
        <v>309</v>
      </c>
    </row>
    <row r="206" spans="1:3" x14ac:dyDescent="0.2">
      <c r="A206" s="26">
        <f t="shared" si="4"/>
        <v>419</v>
      </c>
      <c r="B206" s="27">
        <v>381</v>
      </c>
      <c r="C206" s="27">
        <v>308</v>
      </c>
    </row>
    <row r="207" spans="1:3" x14ac:dyDescent="0.2">
      <c r="A207" s="26">
        <f t="shared" si="4"/>
        <v>420</v>
      </c>
      <c r="B207" s="27">
        <v>381</v>
      </c>
      <c r="C207" s="27">
        <v>308</v>
      </c>
    </row>
    <row r="208" spans="1:3" x14ac:dyDescent="0.2">
      <c r="A208" s="26">
        <f t="shared" si="4"/>
        <v>421</v>
      </c>
      <c r="B208" s="27">
        <v>380</v>
      </c>
      <c r="C208" s="27">
        <v>307</v>
      </c>
    </row>
    <row r="209" spans="1:3" x14ac:dyDescent="0.2">
      <c r="A209" s="26">
        <f t="shared" si="4"/>
        <v>422</v>
      </c>
      <c r="B209" s="27">
        <v>380</v>
      </c>
      <c r="C209" s="27">
        <v>307</v>
      </c>
    </row>
    <row r="210" spans="1:3" x14ac:dyDescent="0.2">
      <c r="A210" s="26">
        <f t="shared" si="4"/>
        <v>423</v>
      </c>
      <c r="B210" s="27">
        <v>379</v>
      </c>
      <c r="C210" s="27">
        <v>307</v>
      </c>
    </row>
    <row r="211" spans="1:3" x14ac:dyDescent="0.2">
      <c r="A211" s="26">
        <f t="shared" si="4"/>
        <v>424</v>
      </c>
      <c r="B211" s="27">
        <v>379</v>
      </c>
      <c r="C211" s="27">
        <v>306</v>
      </c>
    </row>
    <row r="212" spans="1:3" x14ac:dyDescent="0.2">
      <c r="A212" s="26">
        <f t="shared" si="4"/>
        <v>425</v>
      </c>
      <c r="B212" s="27">
        <v>379</v>
      </c>
      <c r="C212" s="27">
        <v>306</v>
      </c>
    </row>
    <row r="213" spans="1:3" x14ac:dyDescent="0.2">
      <c r="A213" s="26">
        <f t="shared" si="4"/>
        <v>426</v>
      </c>
      <c r="B213" s="27">
        <v>378</v>
      </c>
      <c r="C213" s="27">
        <v>305</v>
      </c>
    </row>
    <row r="214" spans="1:3" x14ac:dyDescent="0.2">
      <c r="A214" s="26">
        <f t="shared" si="4"/>
        <v>427</v>
      </c>
      <c r="B214" s="27">
        <v>378</v>
      </c>
      <c r="C214" s="27">
        <v>305</v>
      </c>
    </row>
    <row r="215" spans="1:3" x14ac:dyDescent="0.2">
      <c r="A215" s="26">
        <f t="shared" si="4"/>
        <v>428</v>
      </c>
      <c r="B215" s="27">
        <v>377</v>
      </c>
      <c r="C215" s="27">
        <v>304</v>
      </c>
    </row>
    <row r="216" spans="1:3" x14ac:dyDescent="0.2">
      <c r="A216" s="26">
        <f t="shared" si="4"/>
        <v>429</v>
      </c>
      <c r="B216" s="27">
        <v>377</v>
      </c>
      <c r="C216" s="27">
        <v>304</v>
      </c>
    </row>
    <row r="217" spans="1:3" x14ac:dyDescent="0.2">
      <c r="A217" s="26">
        <f t="shared" si="4"/>
        <v>430</v>
      </c>
      <c r="B217" s="27">
        <v>376</v>
      </c>
      <c r="C217" s="27">
        <v>304</v>
      </c>
    </row>
    <row r="218" spans="1:3" x14ac:dyDescent="0.2">
      <c r="A218" s="26">
        <f t="shared" si="4"/>
        <v>431</v>
      </c>
      <c r="B218" s="27">
        <v>376</v>
      </c>
      <c r="C218" s="27">
        <v>303</v>
      </c>
    </row>
    <row r="219" spans="1:3" x14ac:dyDescent="0.2">
      <c r="A219" s="26">
        <f t="shared" si="4"/>
        <v>432</v>
      </c>
      <c r="B219" s="27">
        <v>376</v>
      </c>
      <c r="C219" s="27">
        <v>303</v>
      </c>
    </row>
    <row r="220" spans="1:3" x14ac:dyDescent="0.2">
      <c r="A220" s="26">
        <f t="shared" si="4"/>
        <v>433</v>
      </c>
      <c r="B220" s="27">
        <v>375</v>
      </c>
      <c r="C220" s="27">
        <v>302</v>
      </c>
    </row>
    <row r="221" spans="1:3" x14ac:dyDescent="0.2">
      <c r="A221" s="26">
        <f t="shared" si="4"/>
        <v>434</v>
      </c>
      <c r="B221" s="27">
        <v>375</v>
      </c>
      <c r="C221" s="27">
        <v>302</v>
      </c>
    </row>
    <row r="222" spans="1:3" x14ac:dyDescent="0.2">
      <c r="A222" s="26">
        <f t="shared" si="4"/>
        <v>435</v>
      </c>
      <c r="B222" s="27">
        <v>374</v>
      </c>
      <c r="C222" s="27">
        <v>302</v>
      </c>
    </row>
    <row r="223" spans="1:3" x14ac:dyDescent="0.2">
      <c r="A223" s="26">
        <f t="shared" si="4"/>
        <v>436</v>
      </c>
      <c r="B223" s="27">
        <v>374</v>
      </c>
      <c r="C223" s="27">
        <v>301</v>
      </c>
    </row>
    <row r="224" spans="1:3" x14ac:dyDescent="0.2">
      <c r="A224" s="26">
        <f t="shared" si="4"/>
        <v>437</v>
      </c>
      <c r="B224" s="27">
        <v>374</v>
      </c>
      <c r="C224" s="27">
        <v>301</v>
      </c>
    </row>
    <row r="225" spans="1:3" x14ac:dyDescent="0.2">
      <c r="A225" s="26">
        <f t="shared" si="4"/>
        <v>438</v>
      </c>
      <c r="B225" s="27">
        <v>373</v>
      </c>
      <c r="C225" s="27">
        <v>300</v>
      </c>
    </row>
    <row r="226" spans="1:3" x14ac:dyDescent="0.2">
      <c r="A226" s="26">
        <f t="shared" si="4"/>
        <v>439</v>
      </c>
      <c r="B226" s="27">
        <v>373</v>
      </c>
      <c r="C226" s="27">
        <v>300</v>
      </c>
    </row>
    <row r="227" spans="1:3" x14ac:dyDescent="0.2">
      <c r="A227" s="26">
        <f t="shared" si="4"/>
        <v>440</v>
      </c>
      <c r="B227" s="27">
        <v>372</v>
      </c>
      <c r="C227" s="27">
        <v>300</v>
      </c>
    </row>
    <row r="228" spans="1:3" x14ac:dyDescent="0.2">
      <c r="A228" s="26">
        <f t="shared" si="4"/>
        <v>441</v>
      </c>
      <c r="B228" s="27">
        <v>372</v>
      </c>
      <c r="C228" s="27">
        <v>299</v>
      </c>
    </row>
    <row r="229" spans="1:3" x14ac:dyDescent="0.2">
      <c r="A229" s="26">
        <f t="shared" si="4"/>
        <v>442</v>
      </c>
      <c r="B229" s="27">
        <v>371</v>
      </c>
      <c r="C229" s="27">
        <v>299</v>
      </c>
    </row>
    <row r="230" spans="1:3" x14ac:dyDescent="0.2">
      <c r="A230" s="26">
        <f t="shared" si="4"/>
        <v>443</v>
      </c>
      <c r="B230" s="27">
        <v>371</v>
      </c>
      <c r="C230" s="27">
        <v>298</v>
      </c>
    </row>
    <row r="231" spans="1:3" x14ac:dyDescent="0.2">
      <c r="A231" s="26">
        <f t="shared" si="4"/>
        <v>444</v>
      </c>
      <c r="B231" s="27">
        <v>371</v>
      </c>
      <c r="C231" s="27">
        <v>298</v>
      </c>
    </row>
    <row r="232" spans="1:3" x14ac:dyDescent="0.2">
      <c r="A232" s="26">
        <f t="shared" si="4"/>
        <v>445</v>
      </c>
      <c r="B232" s="27">
        <v>370</v>
      </c>
      <c r="C232" s="27">
        <v>297</v>
      </c>
    </row>
    <row r="233" spans="1:3" x14ac:dyDescent="0.2">
      <c r="A233" s="26">
        <f t="shared" si="4"/>
        <v>446</v>
      </c>
      <c r="B233" s="27">
        <v>370</v>
      </c>
      <c r="C233" s="27">
        <v>297</v>
      </c>
    </row>
    <row r="234" spans="1:3" x14ac:dyDescent="0.2">
      <c r="A234" s="26">
        <f t="shared" si="4"/>
        <v>447</v>
      </c>
      <c r="B234" s="27">
        <v>369</v>
      </c>
      <c r="C234" s="27">
        <v>297</v>
      </c>
    </row>
    <row r="235" spans="1:3" x14ac:dyDescent="0.2">
      <c r="A235" s="26">
        <f t="shared" si="4"/>
        <v>448</v>
      </c>
      <c r="B235" s="27">
        <v>369</v>
      </c>
      <c r="C235" s="27">
        <v>296</v>
      </c>
    </row>
    <row r="236" spans="1:3" x14ac:dyDescent="0.2">
      <c r="A236" s="26">
        <f t="shared" si="4"/>
        <v>449</v>
      </c>
      <c r="B236" s="27">
        <v>368</v>
      </c>
      <c r="C236" s="27">
        <v>296</v>
      </c>
    </row>
    <row r="237" spans="1:3" x14ac:dyDescent="0.2">
      <c r="A237" s="26">
        <f t="shared" si="4"/>
        <v>450</v>
      </c>
      <c r="B237" s="27">
        <v>368</v>
      </c>
      <c r="C237" s="27">
        <v>295</v>
      </c>
    </row>
    <row r="238" spans="1:3" x14ac:dyDescent="0.2">
      <c r="A238" s="26">
        <f t="shared" si="4"/>
        <v>451</v>
      </c>
      <c r="B238" s="27">
        <v>368</v>
      </c>
      <c r="C238" s="27">
        <v>295</v>
      </c>
    </row>
    <row r="239" spans="1:3" x14ac:dyDescent="0.2">
      <c r="A239" s="26">
        <f t="shared" si="4"/>
        <v>452</v>
      </c>
      <c r="B239" s="27">
        <v>367</v>
      </c>
      <c r="C239" s="27">
        <v>294</v>
      </c>
    </row>
    <row r="240" spans="1:3" x14ac:dyDescent="0.2">
      <c r="A240" s="26">
        <f t="shared" si="4"/>
        <v>453</v>
      </c>
      <c r="B240" s="27">
        <v>367</v>
      </c>
      <c r="C240" s="27">
        <v>294</v>
      </c>
    </row>
    <row r="241" spans="1:3" x14ac:dyDescent="0.2">
      <c r="A241" s="26">
        <f t="shared" si="4"/>
        <v>454</v>
      </c>
      <c r="B241" s="27">
        <v>366</v>
      </c>
      <c r="C241" s="27">
        <v>294</v>
      </c>
    </row>
    <row r="242" spans="1:3" x14ac:dyDescent="0.2">
      <c r="A242" s="26">
        <f t="shared" si="4"/>
        <v>455</v>
      </c>
      <c r="B242" s="27">
        <v>366</v>
      </c>
      <c r="C242" s="27">
        <v>293</v>
      </c>
    </row>
    <row r="243" spans="1:3" x14ac:dyDescent="0.2">
      <c r="A243" s="26">
        <f t="shared" si="4"/>
        <v>456</v>
      </c>
      <c r="B243" s="27">
        <v>365</v>
      </c>
      <c r="C243" s="27">
        <v>293</v>
      </c>
    </row>
    <row r="244" spans="1:3" x14ac:dyDescent="0.2">
      <c r="A244" s="26">
        <f t="shared" si="4"/>
        <v>457</v>
      </c>
      <c r="B244" s="27">
        <v>365</v>
      </c>
      <c r="C244" s="27">
        <v>292</v>
      </c>
    </row>
    <row r="245" spans="1:3" x14ac:dyDescent="0.2">
      <c r="A245" s="26">
        <f t="shared" si="4"/>
        <v>458</v>
      </c>
      <c r="B245" s="27">
        <v>365</v>
      </c>
      <c r="C245" s="27">
        <v>292</v>
      </c>
    </row>
    <row r="246" spans="1:3" x14ac:dyDescent="0.2">
      <c r="A246" s="26">
        <f t="shared" si="4"/>
        <v>459</v>
      </c>
      <c r="B246" s="27">
        <v>364</v>
      </c>
      <c r="C246" s="27">
        <v>292</v>
      </c>
    </row>
    <row r="247" spans="1:3" x14ac:dyDescent="0.2">
      <c r="A247" s="26">
        <f t="shared" si="4"/>
        <v>460</v>
      </c>
      <c r="B247" s="27">
        <v>364</v>
      </c>
      <c r="C247" s="27">
        <v>291</v>
      </c>
    </row>
    <row r="248" spans="1:3" x14ac:dyDescent="0.2">
      <c r="A248" s="26">
        <f t="shared" si="4"/>
        <v>461</v>
      </c>
      <c r="B248" s="27">
        <v>363</v>
      </c>
      <c r="C248" s="27">
        <v>291</v>
      </c>
    </row>
    <row r="249" spans="1:3" x14ac:dyDescent="0.2">
      <c r="A249" s="26">
        <f t="shared" si="4"/>
        <v>462</v>
      </c>
      <c r="B249" s="27">
        <v>363</v>
      </c>
      <c r="C249" s="27">
        <v>290</v>
      </c>
    </row>
    <row r="250" spans="1:3" x14ac:dyDescent="0.2">
      <c r="A250" s="26">
        <f t="shared" si="4"/>
        <v>463</v>
      </c>
      <c r="B250" s="27">
        <v>362</v>
      </c>
      <c r="C250" s="27">
        <v>290</v>
      </c>
    </row>
    <row r="251" spans="1:3" x14ac:dyDescent="0.2">
      <c r="A251" s="26">
        <f t="shared" si="4"/>
        <v>464</v>
      </c>
      <c r="B251" s="27">
        <v>362</v>
      </c>
      <c r="C251" s="27">
        <v>289</v>
      </c>
    </row>
    <row r="252" spans="1:3" x14ac:dyDescent="0.2">
      <c r="A252" s="26">
        <f t="shared" si="4"/>
        <v>465</v>
      </c>
      <c r="B252" s="27">
        <v>361</v>
      </c>
      <c r="C252" s="27">
        <v>289</v>
      </c>
    </row>
    <row r="253" spans="1:3" x14ac:dyDescent="0.2">
      <c r="A253" s="26">
        <f t="shared" si="4"/>
        <v>466</v>
      </c>
      <c r="B253" s="27">
        <v>361</v>
      </c>
      <c r="C253" s="27">
        <v>289</v>
      </c>
    </row>
    <row r="254" spans="1:3" x14ac:dyDescent="0.2">
      <c r="A254" s="26">
        <f t="shared" si="4"/>
        <v>467</v>
      </c>
      <c r="B254" s="27">
        <v>361</v>
      </c>
      <c r="C254" s="27">
        <v>288</v>
      </c>
    </row>
    <row r="255" spans="1:3" x14ac:dyDescent="0.2">
      <c r="A255" s="26">
        <f t="shared" si="4"/>
        <v>468</v>
      </c>
      <c r="B255" s="27">
        <v>360</v>
      </c>
      <c r="C255" s="27">
        <v>288</v>
      </c>
    </row>
    <row r="256" spans="1:3" x14ac:dyDescent="0.2">
      <c r="A256" s="26">
        <f t="shared" si="4"/>
        <v>469</v>
      </c>
      <c r="B256" s="27">
        <v>360</v>
      </c>
      <c r="C256" s="27">
        <v>287</v>
      </c>
    </row>
    <row r="257" spans="1:3" x14ac:dyDescent="0.2">
      <c r="A257" s="26">
        <f t="shared" si="4"/>
        <v>470</v>
      </c>
      <c r="B257" s="27">
        <v>359</v>
      </c>
      <c r="C257" s="27">
        <v>287</v>
      </c>
    </row>
    <row r="258" spans="1:3" x14ac:dyDescent="0.2">
      <c r="A258" s="26">
        <f t="shared" si="4"/>
        <v>471</v>
      </c>
      <c r="B258" s="27">
        <v>359</v>
      </c>
      <c r="C258" s="27">
        <v>286</v>
      </c>
    </row>
    <row r="259" spans="1:3" x14ac:dyDescent="0.2">
      <c r="A259" s="26">
        <f t="shared" si="4"/>
        <v>472</v>
      </c>
      <c r="B259" s="27">
        <v>358</v>
      </c>
      <c r="C259" s="27">
        <v>286</v>
      </c>
    </row>
    <row r="260" spans="1:3" x14ac:dyDescent="0.2">
      <c r="A260" s="26">
        <f t="shared" si="4"/>
        <v>473</v>
      </c>
      <c r="B260" s="27">
        <v>358</v>
      </c>
      <c r="C260" s="27">
        <v>286</v>
      </c>
    </row>
    <row r="261" spans="1:3" x14ac:dyDescent="0.2">
      <c r="A261" s="26">
        <f t="shared" si="4"/>
        <v>474</v>
      </c>
      <c r="B261" s="27">
        <v>357</v>
      </c>
      <c r="C261" s="27">
        <v>285</v>
      </c>
    </row>
    <row r="262" spans="1:3" x14ac:dyDescent="0.2">
      <c r="A262" s="26">
        <f t="shared" si="4"/>
        <v>475</v>
      </c>
      <c r="B262" s="27">
        <v>357</v>
      </c>
      <c r="C262" s="27">
        <v>285</v>
      </c>
    </row>
    <row r="263" spans="1:3" x14ac:dyDescent="0.2">
      <c r="A263" s="26">
        <f t="shared" si="4"/>
        <v>476</v>
      </c>
      <c r="B263" s="27">
        <v>357</v>
      </c>
      <c r="C263" s="27">
        <v>284</v>
      </c>
    </row>
    <row r="264" spans="1:3" x14ac:dyDescent="0.2">
      <c r="A264" s="26">
        <f t="shared" si="4"/>
        <v>477</v>
      </c>
      <c r="B264" s="27">
        <v>356</v>
      </c>
      <c r="C264" s="27">
        <v>284</v>
      </c>
    </row>
    <row r="265" spans="1:3" x14ac:dyDescent="0.2">
      <c r="A265" s="26">
        <f t="shared" si="4"/>
        <v>478</v>
      </c>
      <c r="B265" s="27">
        <v>356</v>
      </c>
      <c r="C265" s="27">
        <v>283</v>
      </c>
    </row>
    <row r="266" spans="1:3" x14ac:dyDescent="0.2">
      <c r="A266" s="26">
        <f t="shared" si="4"/>
        <v>479</v>
      </c>
      <c r="B266" s="27">
        <v>355</v>
      </c>
      <c r="C266" s="27">
        <v>283</v>
      </c>
    </row>
    <row r="267" spans="1:3" x14ac:dyDescent="0.2">
      <c r="A267" s="26">
        <f t="shared" si="4"/>
        <v>480</v>
      </c>
      <c r="B267" s="27">
        <v>355</v>
      </c>
      <c r="C267" s="27">
        <v>283</v>
      </c>
    </row>
    <row r="268" spans="1:3" x14ac:dyDescent="0.2">
      <c r="A268" s="26">
        <f t="shared" si="4"/>
        <v>481</v>
      </c>
      <c r="B268" s="27">
        <v>354</v>
      </c>
      <c r="C268" s="27">
        <v>282</v>
      </c>
    </row>
    <row r="269" spans="1:3" x14ac:dyDescent="0.2">
      <c r="A269" s="26">
        <f t="shared" ref="A269:A332" si="5">A268+1</f>
        <v>482</v>
      </c>
      <c r="B269" s="27">
        <v>354</v>
      </c>
      <c r="C269" s="27">
        <v>282</v>
      </c>
    </row>
    <row r="270" spans="1:3" x14ac:dyDescent="0.2">
      <c r="A270" s="26">
        <f t="shared" si="5"/>
        <v>483</v>
      </c>
      <c r="B270" s="27">
        <v>353</v>
      </c>
      <c r="C270" s="27">
        <v>281</v>
      </c>
    </row>
    <row r="271" spans="1:3" x14ac:dyDescent="0.2">
      <c r="A271" s="26">
        <f t="shared" si="5"/>
        <v>484</v>
      </c>
      <c r="B271" s="27">
        <v>353</v>
      </c>
      <c r="C271" s="27">
        <v>281</v>
      </c>
    </row>
    <row r="272" spans="1:3" x14ac:dyDescent="0.2">
      <c r="A272" s="26">
        <f t="shared" si="5"/>
        <v>485</v>
      </c>
      <c r="B272" s="27">
        <v>353</v>
      </c>
      <c r="C272" s="27">
        <v>280</v>
      </c>
    </row>
    <row r="273" spans="1:3" x14ac:dyDescent="0.2">
      <c r="A273" s="26">
        <f t="shared" si="5"/>
        <v>486</v>
      </c>
      <c r="B273" s="27">
        <v>352</v>
      </c>
      <c r="C273" s="27">
        <v>280</v>
      </c>
    </row>
    <row r="274" spans="1:3" x14ac:dyDescent="0.2">
      <c r="A274" s="26">
        <f t="shared" si="5"/>
        <v>487</v>
      </c>
      <c r="B274" s="27">
        <v>352</v>
      </c>
      <c r="C274" s="27">
        <v>280</v>
      </c>
    </row>
    <row r="275" spans="1:3" x14ac:dyDescent="0.2">
      <c r="A275" s="26">
        <f t="shared" si="5"/>
        <v>488</v>
      </c>
      <c r="B275" s="27">
        <v>351</v>
      </c>
      <c r="C275" s="27">
        <v>279</v>
      </c>
    </row>
    <row r="276" spans="1:3" x14ac:dyDescent="0.2">
      <c r="A276" s="26">
        <f t="shared" si="5"/>
        <v>489</v>
      </c>
      <c r="B276" s="27">
        <v>351</v>
      </c>
      <c r="C276" s="27">
        <v>279</v>
      </c>
    </row>
    <row r="277" spans="1:3" x14ac:dyDescent="0.2">
      <c r="A277" s="26">
        <f t="shared" si="5"/>
        <v>490</v>
      </c>
      <c r="B277" s="27">
        <v>350</v>
      </c>
      <c r="C277" s="27">
        <v>278</v>
      </c>
    </row>
    <row r="278" spans="1:3" x14ac:dyDescent="0.2">
      <c r="A278" s="26">
        <f t="shared" si="5"/>
        <v>491</v>
      </c>
      <c r="B278" s="27">
        <v>350</v>
      </c>
      <c r="C278" s="27">
        <v>278</v>
      </c>
    </row>
    <row r="279" spans="1:3" x14ac:dyDescent="0.2">
      <c r="A279" s="26">
        <f t="shared" si="5"/>
        <v>492</v>
      </c>
      <c r="B279" s="27">
        <v>349</v>
      </c>
      <c r="C279" s="27">
        <v>277</v>
      </c>
    </row>
    <row r="280" spans="1:3" x14ac:dyDescent="0.2">
      <c r="A280" s="26">
        <f t="shared" si="5"/>
        <v>493</v>
      </c>
      <c r="B280" s="27">
        <v>349</v>
      </c>
      <c r="C280" s="27">
        <v>277</v>
      </c>
    </row>
    <row r="281" spans="1:3" x14ac:dyDescent="0.2">
      <c r="A281" s="26">
        <f t="shared" si="5"/>
        <v>494</v>
      </c>
      <c r="B281" s="27">
        <v>348</v>
      </c>
      <c r="C281" s="27">
        <v>277</v>
      </c>
    </row>
    <row r="282" spans="1:3" x14ac:dyDescent="0.2">
      <c r="A282" s="26">
        <f t="shared" si="5"/>
        <v>495</v>
      </c>
      <c r="B282" s="27">
        <v>348</v>
      </c>
      <c r="C282" s="27">
        <v>276</v>
      </c>
    </row>
    <row r="283" spans="1:3" x14ac:dyDescent="0.2">
      <c r="A283" s="26">
        <f t="shared" si="5"/>
        <v>496</v>
      </c>
      <c r="B283" s="27">
        <v>348</v>
      </c>
      <c r="C283" s="27">
        <v>276</v>
      </c>
    </row>
    <row r="284" spans="1:3" x14ac:dyDescent="0.2">
      <c r="A284" s="26">
        <f t="shared" si="5"/>
        <v>497</v>
      </c>
      <c r="B284" s="27">
        <v>347</v>
      </c>
      <c r="C284" s="27">
        <v>275</v>
      </c>
    </row>
    <row r="285" spans="1:3" x14ac:dyDescent="0.2">
      <c r="A285" s="26">
        <f t="shared" si="5"/>
        <v>498</v>
      </c>
      <c r="B285" s="27">
        <v>347</v>
      </c>
      <c r="C285" s="27">
        <v>275</v>
      </c>
    </row>
    <row r="286" spans="1:3" x14ac:dyDescent="0.2">
      <c r="A286" s="26">
        <f t="shared" si="5"/>
        <v>499</v>
      </c>
      <c r="B286" s="27">
        <v>346</v>
      </c>
      <c r="C286" s="27">
        <v>274</v>
      </c>
    </row>
    <row r="287" spans="1:3" x14ac:dyDescent="0.2">
      <c r="A287" s="26">
        <f t="shared" si="5"/>
        <v>500</v>
      </c>
      <c r="B287" s="27">
        <v>346</v>
      </c>
      <c r="C287" s="27">
        <v>274</v>
      </c>
    </row>
    <row r="288" spans="1:3" x14ac:dyDescent="0.2">
      <c r="A288" s="26">
        <f t="shared" si="5"/>
        <v>501</v>
      </c>
      <c r="B288" s="27">
        <v>345</v>
      </c>
      <c r="C288" s="27">
        <v>274</v>
      </c>
    </row>
    <row r="289" spans="1:3" x14ac:dyDescent="0.2">
      <c r="A289" s="26">
        <f t="shared" si="5"/>
        <v>502</v>
      </c>
      <c r="B289" s="27">
        <v>345</v>
      </c>
      <c r="C289" s="27">
        <v>273</v>
      </c>
    </row>
    <row r="290" spans="1:3" x14ac:dyDescent="0.2">
      <c r="A290" s="26">
        <f t="shared" si="5"/>
        <v>503</v>
      </c>
      <c r="B290" s="27">
        <v>344</v>
      </c>
      <c r="C290" s="27">
        <v>273</v>
      </c>
    </row>
    <row r="291" spans="1:3" x14ac:dyDescent="0.2">
      <c r="A291" s="26">
        <f t="shared" si="5"/>
        <v>504</v>
      </c>
      <c r="B291" s="27">
        <v>344</v>
      </c>
      <c r="C291" s="27">
        <v>272</v>
      </c>
    </row>
    <row r="292" spans="1:3" x14ac:dyDescent="0.2">
      <c r="A292" s="26">
        <f t="shared" si="5"/>
        <v>505</v>
      </c>
      <c r="B292" s="27">
        <v>343</v>
      </c>
      <c r="C292" s="27">
        <v>272</v>
      </c>
    </row>
    <row r="293" spans="1:3" x14ac:dyDescent="0.2">
      <c r="A293" s="26">
        <f t="shared" si="5"/>
        <v>506</v>
      </c>
      <c r="B293" s="27">
        <v>343</v>
      </c>
      <c r="C293" s="27">
        <v>271</v>
      </c>
    </row>
    <row r="294" spans="1:3" x14ac:dyDescent="0.2">
      <c r="A294" s="26">
        <f t="shared" si="5"/>
        <v>507</v>
      </c>
      <c r="B294" s="27">
        <v>343</v>
      </c>
      <c r="C294" s="27">
        <v>271</v>
      </c>
    </row>
    <row r="295" spans="1:3" x14ac:dyDescent="0.2">
      <c r="A295" s="26">
        <f t="shared" si="5"/>
        <v>508</v>
      </c>
      <c r="B295" s="27">
        <v>342</v>
      </c>
      <c r="C295" s="27">
        <v>271</v>
      </c>
    </row>
    <row r="296" spans="1:3" x14ac:dyDescent="0.2">
      <c r="A296" s="26">
        <f t="shared" si="5"/>
        <v>509</v>
      </c>
      <c r="B296" s="27">
        <v>342</v>
      </c>
      <c r="C296" s="27">
        <v>270</v>
      </c>
    </row>
    <row r="297" spans="1:3" x14ac:dyDescent="0.2">
      <c r="A297" s="26">
        <f t="shared" si="5"/>
        <v>510</v>
      </c>
      <c r="B297" s="27">
        <v>341</v>
      </c>
      <c r="C297" s="27">
        <v>270</v>
      </c>
    </row>
    <row r="298" spans="1:3" x14ac:dyDescent="0.2">
      <c r="A298" s="26">
        <f t="shared" si="5"/>
        <v>511</v>
      </c>
      <c r="B298" s="27">
        <v>341</v>
      </c>
      <c r="C298" s="27">
        <v>269</v>
      </c>
    </row>
    <row r="299" spans="1:3" x14ac:dyDescent="0.2">
      <c r="A299" s="26">
        <f t="shared" si="5"/>
        <v>512</v>
      </c>
      <c r="B299" s="27">
        <v>340</v>
      </c>
      <c r="C299" s="27">
        <v>269</v>
      </c>
    </row>
    <row r="300" spans="1:3" x14ac:dyDescent="0.2">
      <c r="A300" s="26">
        <f t="shared" si="5"/>
        <v>513</v>
      </c>
      <c r="B300" s="27">
        <v>340</v>
      </c>
      <c r="C300" s="27">
        <v>268</v>
      </c>
    </row>
    <row r="301" spans="1:3" x14ac:dyDescent="0.2">
      <c r="A301" s="26">
        <f t="shared" si="5"/>
        <v>514</v>
      </c>
      <c r="B301" s="27">
        <v>339</v>
      </c>
      <c r="C301" s="27">
        <v>268</v>
      </c>
    </row>
    <row r="302" spans="1:3" x14ac:dyDescent="0.2">
      <c r="A302" s="26">
        <f t="shared" si="5"/>
        <v>515</v>
      </c>
      <c r="B302" s="27">
        <v>339</v>
      </c>
      <c r="C302" s="27">
        <v>267</v>
      </c>
    </row>
    <row r="303" spans="1:3" x14ac:dyDescent="0.2">
      <c r="A303" s="26">
        <f t="shared" si="5"/>
        <v>516</v>
      </c>
      <c r="B303" s="27">
        <v>338</v>
      </c>
      <c r="C303" s="27">
        <v>267</v>
      </c>
    </row>
    <row r="304" spans="1:3" x14ac:dyDescent="0.2">
      <c r="A304" s="26">
        <f t="shared" si="5"/>
        <v>517</v>
      </c>
      <c r="B304" s="27">
        <v>338</v>
      </c>
      <c r="C304" s="27">
        <v>267</v>
      </c>
    </row>
    <row r="305" spans="1:3" x14ac:dyDescent="0.2">
      <c r="A305" s="26">
        <f t="shared" si="5"/>
        <v>518</v>
      </c>
      <c r="B305" s="27">
        <v>337</v>
      </c>
      <c r="C305" s="27">
        <v>266</v>
      </c>
    </row>
    <row r="306" spans="1:3" x14ac:dyDescent="0.2">
      <c r="A306" s="26">
        <f t="shared" si="5"/>
        <v>519</v>
      </c>
      <c r="B306" s="27">
        <v>337</v>
      </c>
      <c r="C306" s="27">
        <v>266</v>
      </c>
    </row>
    <row r="307" spans="1:3" x14ac:dyDescent="0.2">
      <c r="A307" s="26">
        <f t="shared" si="5"/>
        <v>520</v>
      </c>
      <c r="B307" s="27">
        <v>336</v>
      </c>
      <c r="C307" s="27">
        <v>265</v>
      </c>
    </row>
    <row r="308" spans="1:3" x14ac:dyDescent="0.2">
      <c r="A308" s="26">
        <f t="shared" si="5"/>
        <v>521</v>
      </c>
      <c r="B308" s="27">
        <v>336</v>
      </c>
      <c r="C308" s="27">
        <v>265</v>
      </c>
    </row>
    <row r="309" spans="1:3" x14ac:dyDescent="0.2">
      <c r="A309" s="26">
        <f t="shared" si="5"/>
        <v>522</v>
      </c>
      <c r="B309" s="27">
        <v>336</v>
      </c>
      <c r="C309" s="27">
        <v>264</v>
      </c>
    </row>
    <row r="310" spans="1:3" x14ac:dyDescent="0.2">
      <c r="A310" s="26">
        <f t="shared" si="5"/>
        <v>523</v>
      </c>
      <c r="B310" s="27">
        <v>335</v>
      </c>
      <c r="C310" s="27">
        <v>264</v>
      </c>
    </row>
    <row r="311" spans="1:3" x14ac:dyDescent="0.2">
      <c r="A311" s="26">
        <f t="shared" si="5"/>
        <v>524</v>
      </c>
      <c r="B311" s="27">
        <v>335</v>
      </c>
      <c r="C311" s="27">
        <v>264</v>
      </c>
    </row>
    <row r="312" spans="1:3" x14ac:dyDescent="0.2">
      <c r="A312" s="26">
        <f t="shared" si="5"/>
        <v>525</v>
      </c>
      <c r="B312" s="27">
        <v>334</v>
      </c>
      <c r="C312" s="27">
        <v>263</v>
      </c>
    </row>
    <row r="313" spans="1:3" x14ac:dyDescent="0.2">
      <c r="A313" s="26">
        <f t="shared" si="5"/>
        <v>526</v>
      </c>
      <c r="B313" s="27">
        <v>334</v>
      </c>
      <c r="C313" s="27">
        <v>263</v>
      </c>
    </row>
    <row r="314" spans="1:3" x14ac:dyDescent="0.2">
      <c r="A314" s="26">
        <f t="shared" si="5"/>
        <v>527</v>
      </c>
      <c r="B314" s="27">
        <v>333</v>
      </c>
      <c r="C314" s="27">
        <v>262</v>
      </c>
    </row>
    <row r="315" spans="1:3" x14ac:dyDescent="0.2">
      <c r="A315" s="26">
        <f t="shared" si="5"/>
        <v>528</v>
      </c>
      <c r="B315" s="27">
        <v>333</v>
      </c>
      <c r="C315" s="27">
        <v>262</v>
      </c>
    </row>
    <row r="316" spans="1:3" x14ac:dyDescent="0.2">
      <c r="A316" s="26">
        <f t="shared" si="5"/>
        <v>529</v>
      </c>
      <c r="B316" s="27">
        <v>332</v>
      </c>
      <c r="C316" s="27">
        <v>261</v>
      </c>
    </row>
    <row r="317" spans="1:3" x14ac:dyDescent="0.2">
      <c r="A317" s="26">
        <f t="shared" si="5"/>
        <v>530</v>
      </c>
      <c r="B317" s="27">
        <v>332</v>
      </c>
      <c r="C317" s="27">
        <v>261</v>
      </c>
    </row>
    <row r="318" spans="1:3" x14ac:dyDescent="0.2">
      <c r="A318" s="26">
        <f t="shared" si="5"/>
        <v>531</v>
      </c>
      <c r="B318" s="27">
        <v>331</v>
      </c>
      <c r="C318" s="27">
        <v>260</v>
      </c>
    </row>
    <row r="319" spans="1:3" x14ac:dyDescent="0.2">
      <c r="A319" s="26">
        <f t="shared" si="5"/>
        <v>532</v>
      </c>
      <c r="B319" s="27">
        <v>331</v>
      </c>
      <c r="C319" s="27">
        <v>260</v>
      </c>
    </row>
    <row r="320" spans="1:3" x14ac:dyDescent="0.2">
      <c r="A320" s="26">
        <f t="shared" si="5"/>
        <v>533</v>
      </c>
      <c r="B320" s="27">
        <v>330</v>
      </c>
      <c r="C320" s="27">
        <v>260</v>
      </c>
    </row>
    <row r="321" spans="1:3" x14ac:dyDescent="0.2">
      <c r="A321" s="26">
        <f t="shared" si="5"/>
        <v>534</v>
      </c>
      <c r="B321" s="27">
        <v>330</v>
      </c>
      <c r="C321" s="27">
        <v>259</v>
      </c>
    </row>
    <row r="322" spans="1:3" x14ac:dyDescent="0.2">
      <c r="A322" s="26">
        <f t="shared" si="5"/>
        <v>535</v>
      </c>
      <c r="B322" s="27">
        <v>329</v>
      </c>
      <c r="C322" s="27">
        <v>259</v>
      </c>
    </row>
    <row r="323" spans="1:3" x14ac:dyDescent="0.2">
      <c r="A323" s="26">
        <f t="shared" si="5"/>
        <v>536</v>
      </c>
      <c r="B323" s="27">
        <v>329</v>
      </c>
      <c r="C323" s="27">
        <v>258</v>
      </c>
    </row>
    <row r="324" spans="1:3" x14ac:dyDescent="0.2">
      <c r="A324" s="26">
        <f t="shared" si="5"/>
        <v>537</v>
      </c>
      <c r="B324" s="27">
        <v>328</v>
      </c>
      <c r="C324" s="27">
        <v>258</v>
      </c>
    </row>
    <row r="325" spans="1:3" x14ac:dyDescent="0.2">
      <c r="A325" s="26">
        <f t="shared" si="5"/>
        <v>538</v>
      </c>
      <c r="B325" s="27">
        <v>328</v>
      </c>
      <c r="C325" s="27">
        <v>257</v>
      </c>
    </row>
    <row r="326" spans="1:3" x14ac:dyDescent="0.2">
      <c r="A326" s="26">
        <f t="shared" si="5"/>
        <v>539</v>
      </c>
      <c r="B326" s="27">
        <v>327</v>
      </c>
      <c r="C326" s="27">
        <v>257</v>
      </c>
    </row>
    <row r="327" spans="1:3" x14ac:dyDescent="0.2">
      <c r="A327" s="26">
        <f t="shared" si="5"/>
        <v>540</v>
      </c>
      <c r="B327" s="27">
        <v>327</v>
      </c>
      <c r="C327" s="27">
        <v>257</v>
      </c>
    </row>
    <row r="328" spans="1:3" x14ac:dyDescent="0.2">
      <c r="A328" s="26">
        <f t="shared" si="5"/>
        <v>541</v>
      </c>
      <c r="B328" s="27">
        <v>326</v>
      </c>
      <c r="C328" s="27">
        <v>256</v>
      </c>
    </row>
    <row r="329" spans="1:3" x14ac:dyDescent="0.2">
      <c r="A329" s="26">
        <f t="shared" si="5"/>
        <v>542</v>
      </c>
      <c r="B329" s="27">
        <v>326</v>
      </c>
      <c r="C329" s="27">
        <v>256</v>
      </c>
    </row>
    <row r="330" spans="1:3" x14ac:dyDescent="0.2">
      <c r="A330" s="26">
        <f t="shared" si="5"/>
        <v>543</v>
      </c>
      <c r="B330" s="27">
        <v>326</v>
      </c>
      <c r="C330" s="27">
        <v>255</v>
      </c>
    </row>
    <row r="331" spans="1:3" x14ac:dyDescent="0.2">
      <c r="A331" s="26">
        <f t="shared" si="5"/>
        <v>544</v>
      </c>
      <c r="B331" s="27">
        <v>325</v>
      </c>
      <c r="C331" s="27">
        <v>255</v>
      </c>
    </row>
    <row r="332" spans="1:3" x14ac:dyDescent="0.2">
      <c r="A332" s="26">
        <f t="shared" si="5"/>
        <v>545</v>
      </c>
      <c r="B332" s="27">
        <v>325</v>
      </c>
      <c r="C332" s="27">
        <v>254</v>
      </c>
    </row>
    <row r="333" spans="1:3" x14ac:dyDescent="0.2">
      <c r="A333" s="26">
        <f t="shared" ref="A333:A396" si="6">A332+1</f>
        <v>546</v>
      </c>
      <c r="B333" s="27">
        <v>324</v>
      </c>
      <c r="C333" s="27">
        <v>254</v>
      </c>
    </row>
    <row r="334" spans="1:3" x14ac:dyDescent="0.2">
      <c r="A334" s="26">
        <f t="shared" si="6"/>
        <v>547</v>
      </c>
      <c r="B334" s="27">
        <v>324</v>
      </c>
      <c r="C334" s="27">
        <v>253</v>
      </c>
    </row>
    <row r="335" spans="1:3" x14ac:dyDescent="0.2">
      <c r="A335" s="26">
        <f t="shared" si="6"/>
        <v>548</v>
      </c>
      <c r="B335" s="27">
        <v>323</v>
      </c>
      <c r="C335" s="27">
        <v>253</v>
      </c>
    </row>
    <row r="336" spans="1:3" x14ac:dyDescent="0.2">
      <c r="A336" s="26">
        <f t="shared" si="6"/>
        <v>549</v>
      </c>
      <c r="B336" s="27">
        <v>323</v>
      </c>
      <c r="C336" s="27">
        <v>253</v>
      </c>
    </row>
    <row r="337" spans="1:3" x14ac:dyDescent="0.2">
      <c r="A337" s="26">
        <f t="shared" si="6"/>
        <v>550</v>
      </c>
      <c r="B337" s="27">
        <v>322</v>
      </c>
      <c r="C337" s="27">
        <v>252</v>
      </c>
    </row>
    <row r="338" spans="1:3" x14ac:dyDescent="0.2">
      <c r="A338" s="26">
        <f t="shared" si="6"/>
        <v>551</v>
      </c>
      <c r="B338" s="27">
        <v>322</v>
      </c>
      <c r="C338" s="27">
        <v>252</v>
      </c>
    </row>
    <row r="339" spans="1:3" x14ac:dyDescent="0.2">
      <c r="A339" s="26">
        <f t="shared" si="6"/>
        <v>552</v>
      </c>
      <c r="B339" s="27">
        <v>321</v>
      </c>
      <c r="C339" s="27">
        <v>251</v>
      </c>
    </row>
    <row r="340" spans="1:3" x14ac:dyDescent="0.2">
      <c r="A340" s="26">
        <f t="shared" si="6"/>
        <v>553</v>
      </c>
      <c r="B340" s="27">
        <v>321</v>
      </c>
      <c r="C340" s="27">
        <v>251</v>
      </c>
    </row>
    <row r="341" spans="1:3" x14ac:dyDescent="0.2">
      <c r="A341" s="26">
        <f t="shared" si="6"/>
        <v>554</v>
      </c>
      <c r="B341" s="27">
        <v>320</v>
      </c>
      <c r="C341" s="27">
        <v>250</v>
      </c>
    </row>
    <row r="342" spans="1:3" x14ac:dyDescent="0.2">
      <c r="A342" s="26">
        <f t="shared" si="6"/>
        <v>555</v>
      </c>
      <c r="B342" s="27">
        <v>320</v>
      </c>
      <c r="C342" s="27">
        <v>250</v>
      </c>
    </row>
    <row r="343" spans="1:3" x14ac:dyDescent="0.2">
      <c r="A343" s="26">
        <f t="shared" si="6"/>
        <v>556</v>
      </c>
      <c r="B343" s="27">
        <v>319</v>
      </c>
      <c r="C343" s="27">
        <v>249</v>
      </c>
    </row>
    <row r="344" spans="1:3" x14ac:dyDescent="0.2">
      <c r="A344" s="26">
        <f t="shared" si="6"/>
        <v>557</v>
      </c>
      <c r="B344" s="27">
        <v>319</v>
      </c>
      <c r="C344" s="27">
        <v>249</v>
      </c>
    </row>
    <row r="345" spans="1:3" x14ac:dyDescent="0.2">
      <c r="A345" s="26">
        <f t="shared" si="6"/>
        <v>558</v>
      </c>
      <c r="B345" s="27">
        <v>318</v>
      </c>
      <c r="C345" s="27">
        <v>249</v>
      </c>
    </row>
    <row r="346" spans="1:3" x14ac:dyDescent="0.2">
      <c r="A346" s="26">
        <f t="shared" si="6"/>
        <v>559</v>
      </c>
      <c r="B346" s="27">
        <v>318</v>
      </c>
      <c r="C346" s="27">
        <v>248</v>
      </c>
    </row>
    <row r="347" spans="1:3" x14ac:dyDescent="0.2">
      <c r="A347" s="26">
        <f t="shared" si="6"/>
        <v>560</v>
      </c>
      <c r="B347" s="27">
        <v>317</v>
      </c>
      <c r="C347" s="27">
        <v>248</v>
      </c>
    </row>
    <row r="348" spans="1:3" x14ac:dyDescent="0.2">
      <c r="A348" s="26">
        <f t="shared" si="6"/>
        <v>561</v>
      </c>
      <c r="B348" s="27">
        <v>317</v>
      </c>
      <c r="C348" s="27">
        <v>247</v>
      </c>
    </row>
    <row r="349" spans="1:3" x14ac:dyDescent="0.2">
      <c r="A349" s="26">
        <f t="shared" si="6"/>
        <v>562</v>
      </c>
      <c r="B349" s="27">
        <v>316</v>
      </c>
      <c r="C349" s="27">
        <v>247</v>
      </c>
    </row>
    <row r="350" spans="1:3" x14ac:dyDescent="0.2">
      <c r="A350" s="26">
        <f t="shared" si="6"/>
        <v>563</v>
      </c>
      <c r="B350" s="27">
        <v>316</v>
      </c>
      <c r="C350" s="27">
        <v>246</v>
      </c>
    </row>
    <row r="351" spans="1:3" x14ac:dyDescent="0.2">
      <c r="A351" s="26">
        <f t="shared" si="6"/>
        <v>564</v>
      </c>
      <c r="B351" s="27">
        <v>315</v>
      </c>
      <c r="C351" s="27">
        <v>246</v>
      </c>
    </row>
    <row r="352" spans="1:3" x14ac:dyDescent="0.2">
      <c r="A352" s="26">
        <f t="shared" si="6"/>
        <v>565</v>
      </c>
      <c r="B352" s="27">
        <v>315</v>
      </c>
      <c r="C352" s="27">
        <v>246</v>
      </c>
    </row>
    <row r="353" spans="1:3" x14ac:dyDescent="0.2">
      <c r="A353" s="26">
        <f t="shared" si="6"/>
        <v>566</v>
      </c>
      <c r="B353" s="27">
        <v>314</v>
      </c>
      <c r="C353" s="27">
        <v>245</v>
      </c>
    </row>
    <row r="354" spans="1:3" x14ac:dyDescent="0.2">
      <c r="A354" s="26">
        <f t="shared" si="6"/>
        <v>567</v>
      </c>
      <c r="B354" s="27">
        <v>314</v>
      </c>
      <c r="C354" s="27">
        <v>245</v>
      </c>
    </row>
    <row r="355" spans="1:3" x14ac:dyDescent="0.2">
      <c r="A355" s="26">
        <f t="shared" si="6"/>
        <v>568</v>
      </c>
      <c r="B355" s="27">
        <v>313</v>
      </c>
      <c r="C355" s="27">
        <v>244</v>
      </c>
    </row>
    <row r="356" spans="1:3" x14ac:dyDescent="0.2">
      <c r="A356" s="26">
        <f t="shared" si="6"/>
        <v>569</v>
      </c>
      <c r="B356" s="27">
        <v>313</v>
      </c>
      <c r="C356" s="27">
        <v>244</v>
      </c>
    </row>
    <row r="357" spans="1:3" x14ac:dyDescent="0.2">
      <c r="A357" s="26">
        <f t="shared" si="6"/>
        <v>570</v>
      </c>
      <c r="B357" s="27">
        <v>312</v>
      </c>
      <c r="C357" s="27">
        <v>243</v>
      </c>
    </row>
    <row r="358" spans="1:3" x14ac:dyDescent="0.2">
      <c r="A358" s="26">
        <f t="shared" si="6"/>
        <v>571</v>
      </c>
      <c r="B358" s="27">
        <v>312</v>
      </c>
      <c r="C358" s="27">
        <v>243</v>
      </c>
    </row>
    <row r="359" spans="1:3" x14ac:dyDescent="0.2">
      <c r="A359" s="26">
        <f t="shared" si="6"/>
        <v>572</v>
      </c>
      <c r="B359" s="27">
        <v>311</v>
      </c>
      <c r="C359" s="27">
        <v>242</v>
      </c>
    </row>
    <row r="360" spans="1:3" x14ac:dyDescent="0.2">
      <c r="A360" s="26">
        <f t="shared" si="6"/>
        <v>573</v>
      </c>
      <c r="B360" s="27">
        <v>311</v>
      </c>
      <c r="C360" s="27">
        <v>242</v>
      </c>
    </row>
    <row r="361" spans="1:3" x14ac:dyDescent="0.2">
      <c r="A361" s="26">
        <f t="shared" si="6"/>
        <v>574</v>
      </c>
      <c r="B361" s="27">
        <v>310</v>
      </c>
      <c r="C361" s="27">
        <v>242</v>
      </c>
    </row>
    <row r="362" spans="1:3" x14ac:dyDescent="0.2">
      <c r="A362" s="26">
        <f t="shared" si="6"/>
        <v>575</v>
      </c>
      <c r="B362" s="27">
        <v>310</v>
      </c>
      <c r="C362" s="27">
        <v>241</v>
      </c>
    </row>
    <row r="363" spans="1:3" x14ac:dyDescent="0.2">
      <c r="A363" s="26">
        <f t="shared" si="6"/>
        <v>576</v>
      </c>
      <c r="B363" s="27">
        <v>309</v>
      </c>
      <c r="C363" s="27">
        <v>241</v>
      </c>
    </row>
    <row r="364" spans="1:3" x14ac:dyDescent="0.2">
      <c r="A364" s="26">
        <f t="shared" si="6"/>
        <v>577</v>
      </c>
      <c r="B364" s="27">
        <v>309</v>
      </c>
      <c r="C364" s="27">
        <v>240</v>
      </c>
    </row>
    <row r="365" spans="1:3" x14ac:dyDescent="0.2">
      <c r="A365" s="26">
        <f t="shared" si="6"/>
        <v>578</v>
      </c>
      <c r="B365" s="27">
        <v>308</v>
      </c>
      <c r="C365" s="27">
        <v>240</v>
      </c>
    </row>
    <row r="366" spans="1:3" x14ac:dyDescent="0.2">
      <c r="A366" s="26">
        <f t="shared" si="6"/>
        <v>579</v>
      </c>
      <c r="B366" s="27">
        <v>308</v>
      </c>
      <c r="C366" s="27">
        <v>239</v>
      </c>
    </row>
    <row r="367" spans="1:3" x14ac:dyDescent="0.2">
      <c r="A367" s="26">
        <f t="shared" si="6"/>
        <v>580</v>
      </c>
      <c r="B367" s="27">
        <v>307</v>
      </c>
      <c r="C367" s="27">
        <v>239</v>
      </c>
    </row>
    <row r="368" spans="1:3" x14ac:dyDescent="0.2">
      <c r="A368" s="26">
        <f t="shared" si="6"/>
        <v>581</v>
      </c>
      <c r="B368" s="27">
        <v>307</v>
      </c>
      <c r="C368" s="27">
        <v>238</v>
      </c>
    </row>
    <row r="369" spans="1:3" x14ac:dyDescent="0.2">
      <c r="A369" s="26">
        <f t="shared" si="6"/>
        <v>582</v>
      </c>
      <c r="B369" s="27">
        <v>306</v>
      </c>
      <c r="C369" s="27">
        <v>238</v>
      </c>
    </row>
    <row r="370" spans="1:3" x14ac:dyDescent="0.2">
      <c r="A370" s="26">
        <f t="shared" si="6"/>
        <v>583</v>
      </c>
      <c r="B370" s="27">
        <v>306</v>
      </c>
      <c r="C370" s="27">
        <v>238</v>
      </c>
    </row>
    <row r="371" spans="1:3" x14ac:dyDescent="0.2">
      <c r="A371" s="26">
        <f t="shared" si="6"/>
        <v>584</v>
      </c>
      <c r="B371" s="27">
        <v>305</v>
      </c>
      <c r="C371" s="27">
        <v>237</v>
      </c>
    </row>
    <row r="372" spans="1:3" x14ac:dyDescent="0.2">
      <c r="A372" s="26">
        <f t="shared" si="6"/>
        <v>585</v>
      </c>
      <c r="B372" s="27">
        <v>305</v>
      </c>
      <c r="C372" s="27">
        <v>237</v>
      </c>
    </row>
    <row r="373" spans="1:3" x14ac:dyDescent="0.2">
      <c r="A373" s="26">
        <f t="shared" si="6"/>
        <v>586</v>
      </c>
      <c r="B373" s="27">
        <v>304</v>
      </c>
      <c r="C373" s="27">
        <v>236</v>
      </c>
    </row>
    <row r="374" spans="1:3" x14ac:dyDescent="0.2">
      <c r="A374" s="26">
        <f t="shared" si="6"/>
        <v>587</v>
      </c>
      <c r="B374" s="27">
        <v>304</v>
      </c>
      <c r="C374" s="27">
        <v>236</v>
      </c>
    </row>
    <row r="375" spans="1:3" x14ac:dyDescent="0.2">
      <c r="A375" s="26">
        <f t="shared" si="6"/>
        <v>588</v>
      </c>
      <c r="B375" s="27">
        <v>303</v>
      </c>
      <c r="C375" s="27">
        <v>235</v>
      </c>
    </row>
    <row r="376" spans="1:3" x14ac:dyDescent="0.2">
      <c r="A376" s="26">
        <f t="shared" si="6"/>
        <v>589</v>
      </c>
      <c r="B376" s="27">
        <v>303</v>
      </c>
      <c r="C376" s="27">
        <v>235</v>
      </c>
    </row>
    <row r="377" spans="1:3" x14ac:dyDescent="0.2">
      <c r="A377" s="26">
        <f t="shared" si="6"/>
        <v>590</v>
      </c>
      <c r="B377" s="27">
        <v>302</v>
      </c>
      <c r="C377" s="27">
        <v>234</v>
      </c>
    </row>
    <row r="378" spans="1:3" x14ac:dyDescent="0.2">
      <c r="A378" s="26">
        <f t="shared" si="6"/>
        <v>591</v>
      </c>
      <c r="B378" s="27">
        <v>302</v>
      </c>
      <c r="C378" s="27">
        <v>234</v>
      </c>
    </row>
    <row r="379" spans="1:3" x14ac:dyDescent="0.2">
      <c r="A379" s="26">
        <f t="shared" si="6"/>
        <v>592</v>
      </c>
      <c r="B379" s="27">
        <v>301</v>
      </c>
      <c r="C379" s="27">
        <v>234</v>
      </c>
    </row>
    <row r="380" spans="1:3" x14ac:dyDescent="0.2">
      <c r="A380" s="26">
        <f t="shared" si="6"/>
        <v>593</v>
      </c>
      <c r="B380" s="27">
        <v>301</v>
      </c>
      <c r="C380" s="27">
        <v>233</v>
      </c>
    </row>
    <row r="381" spans="1:3" x14ac:dyDescent="0.2">
      <c r="A381" s="26">
        <f t="shared" si="6"/>
        <v>594</v>
      </c>
      <c r="B381" s="27">
        <v>300</v>
      </c>
      <c r="C381" s="27">
        <v>233</v>
      </c>
    </row>
    <row r="382" spans="1:3" x14ac:dyDescent="0.2">
      <c r="A382" s="26">
        <f t="shared" si="6"/>
        <v>595</v>
      </c>
      <c r="B382" s="27">
        <v>300</v>
      </c>
      <c r="C382" s="27">
        <v>232</v>
      </c>
    </row>
    <row r="383" spans="1:3" x14ac:dyDescent="0.2">
      <c r="A383" s="26">
        <f t="shared" si="6"/>
        <v>596</v>
      </c>
      <c r="B383" s="27">
        <v>299</v>
      </c>
      <c r="C383" s="27">
        <v>232</v>
      </c>
    </row>
    <row r="384" spans="1:3" x14ac:dyDescent="0.2">
      <c r="A384" s="26">
        <f t="shared" si="6"/>
        <v>597</v>
      </c>
      <c r="B384" s="27">
        <v>299</v>
      </c>
      <c r="C384" s="27">
        <v>231</v>
      </c>
    </row>
    <row r="385" spans="1:3" x14ac:dyDescent="0.2">
      <c r="A385" s="26">
        <f t="shared" si="6"/>
        <v>598</v>
      </c>
      <c r="B385" s="27">
        <v>298</v>
      </c>
      <c r="C385" s="27">
        <v>231</v>
      </c>
    </row>
    <row r="386" spans="1:3" x14ac:dyDescent="0.2">
      <c r="A386" s="26">
        <f t="shared" si="6"/>
        <v>599</v>
      </c>
      <c r="B386" s="27">
        <v>298</v>
      </c>
      <c r="C386" s="27">
        <v>230</v>
      </c>
    </row>
    <row r="387" spans="1:3" x14ac:dyDescent="0.2">
      <c r="A387" s="26">
        <f t="shared" si="6"/>
        <v>600</v>
      </c>
      <c r="B387" s="27">
        <v>297</v>
      </c>
      <c r="C387" s="27">
        <v>230</v>
      </c>
    </row>
    <row r="388" spans="1:3" x14ac:dyDescent="0.2">
      <c r="A388" s="26">
        <f t="shared" si="6"/>
        <v>601</v>
      </c>
      <c r="B388" s="27">
        <v>297</v>
      </c>
      <c r="C388" s="27">
        <v>230</v>
      </c>
    </row>
    <row r="389" spans="1:3" x14ac:dyDescent="0.2">
      <c r="A389" s="26">
        <f t="shared" si="6"/>
        <v>602</v>
      </c>
      <c r="B389" s="27">
        <v>296</v>
      </c>
      <c r="C389" s="27">
        <v>229</v>
      </c>
    </row>
    <row r="390" spans="1:3" x14ac:dyDescent="0.2">
      <c r="A390" s="26">
        <f t="shared" si="6"/>
        <v>603</v>
      </c>
      <c r="B390" s="27">
        <v>296</v>
      </c>
      <c r="C390" s="27">
        <v>229</v>
      </c>
    </row>
    <row r="391" spans="1:3" x14ac:dyDescent="0.2">
      <c r="A391" s="26">
        <f t="shared" si="6"/>
        <v>604</v>
      </c>
      <c r="B391" s="27">
        <v>295</v>
      </c>
      <c r="C391" s="27">
        <v>228</v>
      </c>
    </row>
    <row r="392" spans="1:3" x14ac:dyDescent="0.2">
      <c r="A392" s="26">
        <f t="shared" si="6"/>
        <v>605</v>
      </c>
      <c r="B392" s="27">
        <v>295</v>
      </c>
      <c r="C392" s="27">
        <v>228</v>
      </c>
    </row>
    <row r="393" spans="1:3" x14ac:dyDescent="0.2">
      <c r="A393" s="26">
        <f t="shared" si="6"/>
        <v>606</v>
      </c>
      <c r="B393" s="27">
        <v>294</v>
      </c>
      <c r="C393" s="27">
        <v>227</v>
      </c>
    </row>
    <row r="394" spans="1:3" x14ac:dyDescent="0.2">
      <c r="A394" s="26">
        <f t="shared" si="6"/>
        <v>607</v>
      </c>
      <c r="B394" s="27">
        <v>294</v>
      </c>
      <c r="C394" s="27">
        <v>227</v>
      </c>
    </row>
    <row r="395" spans="1:3" x14ac:dyDescent="0.2">
      <c r="A395" s="26">
        <f t="shared" si="6"/>
        <v>608</v>
      </c>
      <c r="B395" s="27">
        <v>293</v>
      </c>
      <c r="C395" s="27">
        <v>226</v>
      </c>
    </row>
    <row r="396" spans="1:3" x14ac:dyDescent="0.2">
      <c r="A396" s="26">
        <f t="shared" si="6"/>
        <v>609</v>
      </c>
      <c r="B396" s="27">
        <v>292</v>
      </c>
      <c r="C396" s="27">
        <v>226</v>
      </c>
    </row>
    <row r="397" spans="1:3" x14ac:dyDescent="0.2">
      <c r="A397" s="26">
        <f t="shared" ref="A397:A460" si="7">A396+1</f>
        <v>610</v>
      </c>
      <c r="B397" s="27">
        <v>292</v>
      </c>
      <c r="C397" s="27">
        <v>226</v>
      </c>
    </row>
    <row r="398" spans="1:3" x14ac:dyDescent="0.2">
      <c r="A398" s="26">
        <f t="shared" si="7"/>
        <v>611</v>
      </c>
      <c r="B398" s="27">
        <v>291</v>
      </c>
      <c r="C398" s="27">
        <v>225</v>
      </c>
    </row>
    <row r="399" spans="1:3" x14ac:dyDescent="0.2">
      <c r="A399" s="26">
        <f t="shared" si="7"/>
        <v>612</v>
      </c>
      <c r="B399" s="27">
        <v>291</v>
      </c>
      <c r="C399" s="27">
        <v>225</v>
      </c>
    </row>
    <row r="400" spans="1:3" x14ac:dyDescent="0.2">
      <c r="A400" s="26">
        <f t="shared" si="7"/>
        <v>613</v>
      </c>
      <c r="B400" s="27">
        <v>290</v>
      </c>
      <c r="C400" s="27">
        <v>224</v>
      </c>
    </row>
    <row r="401" spans="1:3" x14ac:dyDescent="0.2">
      <c r="A401" s="26">
        <f t="shared" si="7"/>
        <v>614</v>
      </c>
      <c r="B401" s="27">
        <v>290</v>
      </c>
      <c r="C401" s="27">
        <v>224</v>
      </c>
    </row>
    <row r="402" spans="1:3" x14ac:dyDescent="0.2">
      <c r="A402" s="26">
        <f t="shared" si="7"/>
        <v>615</v>
      </c>
      <c r="B402" s="27">
        <v>289</v>
      </c>
      <c r="C402" s="27">
        <v>223</v>
      </c>
    </row>
    <row r="403" spans="1:3" x14ac:dyDescent="0.2">
      <c r="A403" s="26">
        <f t="shared" si="7"/>
        <v>616</v>
      </c>
      <c r="B403" s="27">
        <v>289</v>
      </c>
      <c r="C403" s="27">
        <v>223</v>
      </c>
    </row>
    <row r="404" spans="1:3" x14ac:dyDescent="0.2">
      <c r="A404" s="26">
        <f t="shared" si="7"/>
        <v>617</v>
      </c>
      <c r="B404" s="27">
        <v>288</v>
      </c>
      <c r="C404" s="27">
        <v>222</v>
      </c>
    </row>
    <row r="405" spans="1:3" x14ac:dyDescent="0.2">
      <c r="A405" s="26">
        <f t="shared" si="7"/>
        <v>618</v>
      </c>
      <c r="B405" s="27">
        <v>288</v>
      </c>
      <c r="C405" s="27">
        <v>222</v>
      </c>
    </row>
    <row r="406" spans="1:3" x14ac:dyDescent="0.2">
      <c r="A406" s="26">
        <f t="shared" si="7"/>
        <v>619</v>
      </c>
      <c r="B406" s="27">
        <v>287</v>
      </c>
      <c r="C406" s="27">
        <v>222</v>
      </c>
    </row>
    <row r="407" spans="1:3" x14ac:dyDescent="0.2">
      <c r="A407" s="26">
        <f t="shared" si="7"/>
        <v>620</v>
      </c>
      <c r="B407" s="27">
        <v>287</v>
      </c>
      <c r="C407" s="27">
        <v>221</v>
      </c>
    </row>
    <row r="408" spans="1:3" x14ac:dyDescent="0.2">
      <c r="A408" s="26">
        <f t="shared" si="7"/>
        <v>621</v>
      </c>
      <c r="B408" s="27">
        <v>286</v>
      </c>
      <c r="C408" s="27">
        <v>221</v>
      </c>
    </row>
    <row r="409" spans="1:3" x14ac:dyDescent="0.2">
      <c r="A409" s="26">
        <f t="shared" si="7"/>
        <v>622</v>
      </c>
      <c r="B409" s="27">
        <v>286</v>
      </c>
      <c r="C409" s="27">
        <v>220</v>
      </c>
    </row>
    <row r="410" spans="1:3" x14ac:dyDescent="0.2">
      <c r="A410" s="26">
        <f t="shared" si="7"/>
        <v>623</v>
      </c>
      <c r="B410" s="27">
        <v>285</v>
      </c>
      <c r="C410" s="27">
        <v>220</v>
      </c>
    </row>
    <row r="411" spans="1:3" x14ac:dyDescent="0.2">
      <c r="A411" s="26">
        <f t="shared" si="7"/>
        <v>624</v>
      </c>
      <c r="B411" s="27">
        <v>285</v>
      </c>
      <c r="C411" s="27">
        <v>219</v>
      </c>
    </row>
    <row r="412" spans="1:3" x14ac:dyDescent="0.2">
      <c r="A412" s="26">
        <f t="shared" si="7"/>
        <v>625</v>
      </c>
      <c r="B412" s="27">
        <v>284</v>
      </c>
      <c r="C412" s="27">
        <v>219</v>
      </c>
    </row>
    <row r="413" spans="1:3" x14ac:dyDescent="0.2">
      <c r="A413" s="26">
        <f t="shared" si="7"/>
        <v>626</v>
      </c>
      <c r="B413" s="27">
        <v>284</v>
      </c>
      <c r="C413" s="27">
        <v>218</v>
      </c>
    </row>
    <row r="414" spans="1:3" x14ac:dyDescent="0.2">
      <c r="A414" s="26">
        <f t="shared" si="7"/>
        <v>627</v>
      </c>
      <c r="B414" s="27">
        <v>283</v>
      </c>
      <c r="C414" s="27">
        <v>218</v>
      </c>
    </row>
    <row r="415" spans="1:3" x14ac:dyDescent="0.2">
      <c r="A415" s="26">
        <f t="shared" si="7"/>
        <v>628</v>
      </c>
      <c r="B415" s="27">
        <v>283</v>
      </c>
      <c r="C415" s="27">
        <v>218</v>
      </c>
    </row>
    <row r="416" spans="1:3" x14ac:dyDescent="0.2">
      <c r="A416" s="26">
        <f t="shared" si="7"/>
        <v>629</v>
      </c>
      <c r="B416" s="27">
        <v>282</v>
      </c>
      <c r="C416" s="27">
        <v>217</v>
      </c>
    </row>
    <row r="417" spans="1:3" x14ac:dyDescent="0.2">
      <c r="A417" s="26">
        <f t="shared" si="7"/>
        <v>630</v>
      </c>
      <c r="B417" s="27">
        <v>282</v>
      </c>
      <c r="C417" s="27">
        <v>217</v>
      </c>
    </row>
    <row r="418" spans="1:3" x14ac:dyDescent="0.2">
      <c r="A418" s="26">
        <f t="shared" si="7"/>
        <v>631</v>
      </c>
      <c r="B418" s="27">
        <v>281</v>
      </c>
      <c r="C418" s="27">
        <v>216</v>
      </c>
    </row>
    <row r="419" spans="1:3" x14ac:dyDescent="0.2">
      <c r="A419" s="26">
        <f t="shared" si="7"/>
        <v>632</v>
      </c>
      <c r="B419" s="27">
        <v>280</v>
      </c>
      <c r="C419" s="27">
        <v>216</v>
      </c>
    </row>
    <row r="420" spans="1:3" x14ac:dyDescent="0.2">
      <c r="A420" s="26">
        <f t="shared" si="7"/>
        <v>633</v>
      </c>
      <c r="B420" s="27">
        <v>280</v>
      </c>
      <c r="C420" s="27">
        <v>215</v>
      </c>
    </row>
    <row r="421" spans="1:3" x14ac:dyDescent="0.2">
      <c r="A421" s="26">
        <f t="shared" si="7"/>
        <v>634</v>
      </c>
      <c r="B421" s="27">
        <v>279</v>
      </c>
      <c r="C421" s="27">
        <v>215</v>
      </c>
    </row>
    <row r="422" spans="1:3" x14ac:dyDescent="0.2">
      <c r="A422" s="26">
        <f t="shared" si="7"/>
        <v>635</v>
      </c>
      <c r="B422" s="27">
        <v>279</v>
      </c>
      <c r="C422" s="27">
        <v>214</v>
      </c>
    </row>
    <row r="423" spans="1:3" x14ac:dyDescent="0.2">
      <c r="A423" s="26">
        <f t="shared" si="7"/>
        <v>636</v>
      </c>
      <c r="B423" s="27">
        <v>278</v>
      </c>
      <c r="C423" s="27">
        <v>214</v>
      </c>
    </row>
    <row r="424" spans="1:3" x14ac:dyDescent="0.2">
      <c r="A424" s="26">
        <f t="shared" si="7"/>
        <v>637</v>
      </c>
      <c r="B424" s="27">
        <v>278</v>
      </c>
      <c r="C424" s="27">
        <v>214</v>
      </c>
    </row>
    <row r="425" spans="1:3" x14ac:dyDescent="0.2">
      <c r="A425" s="26">
        <f t="shared" si="7"/>
        <v>638</v>
      </c>
      <c r="B425" s="27">
        <v>277</v>
      </c>
      <c r="C425" s="27">
        <v>213</v>
      </c>
    </row>
    <row r="426" spans="1:3" x14ac:dyDescent="0.2">
      <c r="A426" s="26">
        <f t="shared" si="7"/>
        <v>639</v>
      </c>
      <c r="B426" s="27">
        <v>277</v>
      </c>
      <c r="C426" s="27">
        <v>213</v>
      </c>
    </row>
    <row r="427" spans="1:3" x14ac:dyDescent="0.2">
      <c r="A427" s="26">
        <f t="shared" si="7"/>
        <v>640</v>
      </c>
      <c r="B427" s="27">
        <v>276</v>
      </c>
      <c r="C427" s="27">
        <v>212</v>
      </c>
    </row>
    <row r="428" spans="1:3" x14ac:dyDescent="0.2">
      <c r="A428" s="26">
        <f t="shared" si="7"/>
        <v>641</v>
      </c>
      <c r="B428" s="27">
        <v>276</v>
      </c>
      <c r="C428" s="27">
        <v>212</v>
      </c>
    </row>
    <row r="429" spans="1:3" x14ac:dyDescent="0.2">
      <c r="A429" s="26">
        <f t="shared" si="7"/>
        <v>642</v>
      </c>
      <c r="B429" s="27">
        <v>275</v>
      </c>
      <c r="C429" s="27">
        <v>211</v>
      </c>
    </row>
    <row r="430" spans="1:3" x14ac:dyDescent="0.2">
      <c r="A430" s="26">
        <f t="shared" si="7"/>
        <v>643</v>
      </c>
      <c r="B430" s="27">
        <v>275</v>
      </c>
      <c r="C430" s="27">
        <v>211</v>
      </c>
    </row>
    <row r="431" spans="1:3" x14ac:dyDescent="0.2">
      <c r="A431" s="26">
        <f t="shared" si="7"/>
        <v>644</v>
      </c>
      <c r="B431" s="27">
        <v>274</v>
      </c>
      <c r="C431" s="27">
        <v>210</v>
      </c>
    </row>
    <row r="432" spans="1:3" x14ac:dyDescent="0.2">
      <c r="A432" s="26">
        <f t="shared" si="7"/>
        <v>645</v>
      </c>
      <c r="B432" s="27">
        <v>274</v>
      </c>
      <c r="C432" s="27">
        <v>210</v>
      </c>
    </row>
    <row r="433" spans="1:3" x14ac:dyDescent="0.2">
      <c r="A433" s="26">
        <f t="shared" si="7"/>
        <v>646</v>
      </c>
      <c r="B433" s="27">
        <v>273</v>
      </c>
      <c r="C433" s="27">
        <v>210</v>
      </c>
    </row>
    <row r="434" spans="1:3" x14ac:dyDescent="0.2">
      <c r="A434" s="26">
        <f t="shared" si="7"/>
        <v>647</v>
      </c>
      <c r="B434" s="27">
        <v>273</v>
      </c>
      <c r="C434" s="27">
        <v>209</v>
      </c>
    </row>
    <row r="435" spans="1:3" x14ac:dyDescent="0.2">
      <c r="A435" s="26">
        <f t="shared" si="7"/>
        <v>648</v>
      </c>
      <c r="B435" s="27">
        <v>272</v>
      </c>
      <c r="C435" s="27">
        <v>209</v>
      </c>
    </row>
    <row r="436" spans="1:3" x14ac:dyDescent="0.2">
      <c r="A436" s="26">
        <f t="shared" si="7"/>
        <v>649</v>
      </c>
      <c r="B436" s="27">
        <v>271</v>
      </c>
      <c r="C436" s="27">
        <v>208</v>
      </c>
    </row>
    <row r="437" spans="1:3" x14ac:dyDescent="0.2">
      <c r="A437" s="26">
        <f t="shared" si="7"/>
        <v>650</v>
      </c>
      <c r="B437" s="27">
        <v>271</v>
      </c>
      <c r="C437" s="27">
        <v>208</v>
      </c>
    </row>
    <row r="438" spans="1:3" x14ac:dyDescent="0.2">
      <c r="A438" s="26">
        <f t="shared" si="7"/>
        <v>651</v>
      </c>
      <c r="B438" s="27">
        <v>270</v>
      </c>
      <c r="C438" s="27">
        <v>207</v>
      </c>
    </row>
    <row r="439" spans="1:3" x14ac:dyDescent="0.2">
      <c r="A439" s="26">
        <f t="shared" si="7"/>
        <v>652</v>
      </c>
      <c r="B439" s="27">
        <v>270</v>
      </c>
      <c r="C439" s="27">
        <v>207</v>
      </c>
    </row>
    <row r="440" spans="1:3" x14ac:dyDescent="0.2">
      <c r="A440" s="26">
        <f t="shared" si="7"/>
        <v>653</v>
      </c>
      <c r="B440" s="27">
        <v>269</v>
      </c>
      <c r="C440" s="27">
        <v>207</v>
      </c>
    </row>
    <row r="441" spans="1:3" x14ac:dyDescent="0.2">
      <c r="A441" s="26">
        <f t="shared" si="7"/>
        <v>654</v>
      </c>
      <c r="B441" s="27">
        <v>269</v>
      </c>
      <c r="C441" s="27">
        <v>206</v>
      </c>
    </row>
    <row r="442" spans="1:3" x14ac:dyDescent="0.2">
      <c r="A442" s="26">
        <f t="shared" si="7"/>
        <v>655</v>
      </c>
      <c r="B442" s="27">
        <v>268</v>
      </c>
      <c r="C442" s="27">
        <v>206</v>
      </c>
    </row>
    <row r="443" spans="1:3" x14ac:dyDescent="0.2">
      <c r="A443" s="26">
        <f t="shared" si="7"/>
        <v>656</v>
      </c>
      <c r="B443" s="27">
        <v>268</v>
      </c>
      <c r="C443" s="27">
        <v>205</v>
      </c>
    </row>
    <row r="444" spans="1:3" x14ac:dyDescent="0.2">
      <c r="A444" s="26">
        <f t="shared" si="7"/>
        <v>657</v>
      </c>
      <c r="B444" s="27">
        <v>267</v>
      </c>
      <c r="C444" s="27">
        <v>205</v>
      </c>
    </row>
    <row r="445" spans="1:3" x14ac:dyDescent="0.2">
      <c r="A445" s="26">
        <f t="shared" si="7"/>
        <v>658</v>
      </c>
      <c r="B445" s="27">
        <v>267</v>
      </c>
      <c r="C445" s="27">
        <v>204</v>
      </c>
    </row>
    <row r="446" spans="1:3" x14ac:dyDescent="0.2">
      <c r="A446" s="26">
        <f t="shared" si="7"/>
        <v>659</v>
      </c>
      <c r="B446" s="27">
        <v>266</v>
      </c>
      <c r="C446" s="27">
        <v>204</v>
      </c>
    </row>
    <row r="447" spans="1:3" x14ac:dyDescent="0.2">
      <c r="A447" s="26">
        <f t="shared" si="7"/>
        <v>660</v>
      </c>
      <c r="B447" s="27">
        <v>266</v>
      </c>
      <c r="C447" s="27">
        <v>203</v>
      </c>
    </row>
    <row r="448" spans="1:3" x14ac:dyDescent="0.2">
      <c r="A448" s="26">
        <f t="shared" si="7"/>
        <v>661</v>
      </c>
      <c r="B448" s="27">
        <v>265</v>
      </c>
      <c r="C448" s="27">
        <v>203</v>
      </c>
    </row>
    <row r="449" spans="1:3" x14ac:dyDescent="0.2">
      <c r="A449" s="26">
        <f t="shared" si="7"/>
        <v>662</v>
      </c>
      <c r="B449" s="27">
        <v>264</v>
      </c>
      <c r="C449" s="27">
        <v>203</v>
      </c>
    </row>
    <row r="450" spans="1:3" x14ac:dyDescent="0.2">
      <c r="A450" s="26">
        <f t="shared" si="7"/>
        <v>663</v>
      </c>
      <c r="B450" s="27">
        <v>264</v>
      </c>
      <c r="C450" s="27">
        <v>202</v>
      </c>
    </row>
    <row r="451" spans="1:3" x14ac:dyDescent="0.2">
      <c r="A451" s="26">
        <f t="shared" si="7"/>
        <v>664</v>
      </c>
      <c r="B451" s="27">
        <v>263</v>
      </c>
      <c r="C451" s="27">
        <v>202</v>
      </c>
    </row>
    <row r="452" spans="1:3" x14ac:dyDescent="0.2">
      <c r="A452" s="26">
        <f t="shared" si="7"/>
        <v>665</v>
      </c>
      <c r="B452" s="27">
        <v>263</v>
      </c>
      <c r="C452" s="27">
        <v>201</v>
      </c>
    </row>
    <row r="453" spans="1:3" x14ac:dyDescent="0.2">
      <c r="A453" s="26">
        <f t="shared" si="7"/>
        <v>666</v>
      </c>
      <c r="B453" s="27">
        <v>262</v>
      </c>
      <c r="C453" s="27">
        <v>201</v>
      </c>
    </row>
    <row r="454" spans="1:3" x14ac:dyDescent="0.2">
      <c r="A454" s="26">
        <f t="shared" si="7"/>
        <v>667</v>
      </c>
      <c r="B454" s="27">
        <v>262</v>
      </c>
      <c r="C454" s="27">
        <v>200</v>
      </c>
    </row>
    <row r="455" spans="1:3" x14ac:dyDescent="0.2">
      <c r="A455" s="26">
        <f t="shared" si="7"/>
        <v>668</v>
      </c>
      <c r="B455" s="27">
        <v>261</v>
      </c>
      <c r="C455" s="27">
        <v>200</v>
      </c>
    </row>
    <row r="456" spans="1:3" x14ac:dyDescent="0.2">
      <c r="A456" s="26">
        <f t="shared" si="7"/>
        <v>669</v>
      </c>
      <c r="B456" s="27">
        <v>261</v>
      </c>
      <c r="C456" s="27">
        <v>199</v>
      </c>
    </row>
    <row r="457" spans="1:3" x14ac:dyDescent="0.2">
      <c r="A457" s="26">
        <f t="shared" si="7"/>
        <v>670</v>
      </c>
      <c r="B457" s="27">
        <v>260</v>
      </c>
      <c r="C457" s="27">
        <v>199</v>
      </c>
    </row>
    <row r="458" spans="1:3" x14ac:dyDescent="0.2">
      <c r="A458" s="26">
        <f t="shared" si="7"/>
        <v>671</v>
      </c>
      <c r="B458" s="27">
        <v>260</v>
      </c>
      <c r="C458" s="27">
        <v>199</v>
      </c>
    </row>
    <row r="459" spans="1:3" x14ac:dyDescent="0.2">
      <c r="A459" s="26">
        <f t="shared" si="7"/>
        <v>672</v>
      </c>
      <c r="B459" s="27">
        <v>259</v>
      </c>
      <c r="C459" s="27">
        <v>198</v>
      </c>
    </row>
    <row r="460" spans="1:3" x14ac:dyDescent="0.2">
      <c r="A460" s="26">
        <f t="shared" si="7"/>
        <v>673</v>
      </c>
      <c r="B460" s="27">
        <v>258</v>
      </c>
      <c r="C460" s="27">
        <v>198</v>
      </c>
    </row>
    <row r="461" spans="1:3" x14ac:dyDescent="0.2">
      <c r="A461" s="26">
        <f t="shared" ref="A461:A524" si="8">A460+1</f>
        <v>674</v>
      </c>
      <c r="B461" s="27">
        <v>258</v>
      </c>
      <c r="C461" s="27">
        <v>197</v>
      </c>
    </row>
    <row r="462" spans="1:3" x14ac:dyDescent="0.2">
      <c r="A462" s="26">
        <f t="shared" si="8"/>
        <v>675</v>
      </c>
      <c r="B462" s="27">
        <v>257</v>
      </c>
      <c r="C462" s="27">
        <v>197</v>
      </c>
    </row>
    <row r="463" spans="1:3" x14ac:dyDescent="0.2">
      <c r="A463" s="26">
        <f t="shared" si="8"/>
        <v>676</v>
      </c>
      <c r="B463" s="27">
        <v>257</v>
      </c>
      <c r="C463" s="27">
        <v>196</v>
      </c>
    </row>
    <row r="464" spans="1:3" x14ac:dyDescent="0.2">
      <c r="A464" s="26">
        <f t="shared" si="8"/>
        <v>677</v>
      </c>
      <c r="B464" s="27">
        <v>256</v>
      </c>
      <c r="C464" s="27">
        <v>196</v>
      </c>
    </row>
    <row r="465" spans="1:3" x14ac:dyDescent="0.2">
      <c r="A465" s="26">
        <f t="shared" si="8"/>
        <v>678</v>
      </c>
      <c r="B465" s="27">
        <v>256</v>
      </c>
      <c r="C465" s="27">
        <v>195</v>
      </c>
    </row>
    <row r="466" spans="1:3" x14ac:dyDescent="0.2">
      <c r="A466" s="26">
        <f t="shared" si="8"/>
        <v>679</v>
      </c>
      <c r="B466" s="27">
        <v>255</v>
      </c>
      <c r="C466" s="27">
        <v>195</v>
      </c>
    </row>
    <row r="467" spans="1:3" x14ac:dyDescent="0.2">
      <c r="A467" s="26">
        <f t="shared" si="8"/>
        <v>680</v>
      </c>
      <c r="B467" s="27">
        <v>255</v>
      </c>
      <c r="C467" s="27">
        <v>195</v>
      </c>
    </row>
    <row r="468" spans="1:3" x14ac:dyDescent="0.2">
      <c r="A468" s="26">
        <f t="shared" si="8"/>
        <v>681</v>
      </c>
      <c r="B468" s="27">
        <v>254</v>
      </c>
      <c r="C468" s="27">
        <v>194</v>
      </c>
    </row>
    <row r="469" spans="1:3" x14ac:dyDescent="0.2">
      <c r="A469" s="26">
        <f t="shared" si="8"/>
        <v>682</v>
      </c>
      <c r="B469" s="27">
        <v>254</v>
      </c>
      <c r="C469" s="27">
        <v>194</v>
      </c>
    </row>
    <row r="470" spans="1:3" x14ac:dyDescent="0.2">
      <c r="A470" s="26">
        <f t="shared" si="8"/>
        <v>683</v>
      </c>
      <c r="B470" s="27">
        <v>253</v>
      </c>
      <c r="C470" s="27">
        <v>193</v>
      </c>
    </row>
    <row r="471" spans="1:3" x14ac:dyDescent="0.2">
      <c r="A471" s="26">
        <f t="shared" si="8"/>
        <v>684</v>
      </c>
      <c r="B471" s="27">
        <v>252</v>
      </c>
      <c r="C471" s="27">
        <v>193</v>
      </c>
    </row>
    <row r="472" spans="1:3" x14ac:dyDescent="0.2">
      <c r="A472" s="26">
        <f t="shared" si="8"/>
        <v>685</v>
      </c>
      <c r="B472" s="27">
        <v>252</v>
      </c>
      <c r="C472" s="27">
        <v>192</v>
      </c>
    </row>
    <row r="473" spans="1:3" x14ac:dyDescent="0.2">
      <c r="A473" s="26">
        <f t="shared" si="8"/>
        <v>686</v>
      </c>
      <c r="B473" s="27">
        <v>251</v>
      </c>
      <c r="C473" s="27">
        <v>192</v>
      </c>
    </row>
    <row r="474" spans="1:3" x14ac:dyDescent="0.2">
      <c r="A474" s="26">
        <f t="shared" si="8"/>
        <v>687</v>
      </c>
      <c r="B474" s="27">
        <v>251</v>
      </c>
      <c r="C474" s="27">
        <v>192</v>
      </c>
    </row>
    <row r="475" spans="1:3" x14ac:dyDescent="0.2">
      <c r="A475" s="26">
        <f t="shared" si="8"/>
        <v>688</v>
      </c>
      <c r="B475" s="27">
        <v>250</v>
      </c>
      <c r="C475" s="27">
        <v>191</v>
      </c>
    </row>
    <row r="476" spans="1:3" x14ac:dyDescent="0.2">
      <c r="A476" s="26">
        <f t="shared" si="8"/>
        <v>689</v>
      </c>
      <c r="B476" s="27">
        <v>250</v>
      </c>
      <c r="C476" s="27">
        <v>191</v>
      </c>
    </row>
    <row r="477" spans="1:3" x14ac:dyDescent="0.2">
      <c r="A477" s="26">
        <f t="shared" si="8"/>
        <v>690</v>
      </c>
      <c r="B477" s="27">
        <v>249</v>
      </c>
      <c r="C477" s="27">
        <v>190</v>
      </c>
    </row>
    <row r="478" spans="1:3" x14ac:dyDescent="0.2">
      <c r="A478" s="26">
        <f t="shared" si="8"/>
        <v>691</v>
      </c>
      <c r="B478" s="27">
        <v>249</v>
      </c>
      <c r="C478" s="27">
        <v>190</v>
      </c>
    </row>
    <row r="479" spans="1:3" x14ac:dyDescent="0.2">
      <c r="A479" s="26">
        <f t="shared" si="8"/>
        <v>692</v>
      </c>
      <c r="B479" s="27">
        <v>248</v>
      </c>
      <c r="C479" s="27">
        <v>189</v>
      </c>
    </row>
    <row r="480" spans="1:3" x14ac:dyDescent="0.2">
      <c r="A480" s="26">
        <f t="shared" si="8"/>
        <v>693</v>
      </c>
      <c r="B480" s="27">
        <v>247</v>
      </c>
      <c r="C480" s="27">
        <v>189</v>
      </c>
    </row>
    <row r="481" spans="1:3" x14ac:dyDescent="0.2">
      <c r="A481" s="26">
        <f t="shared" si="8"/>
        <v>694</v>
      </c>
      <c r="B481" s="27">
        <v>247</v>
      </c>
      <c r="C481" s="27">
        <v>188</v>
      </c>
    </row>
    <row r="482" spans="1:3" x14ac:dyDescent="0.2">
      <c r="A482" s="26">
        <f t="shared" si="8"/>
        <v>695</v>
      </c>
      <c r="B482" s="27">
        <v>246</v>
      </c>
      <c r="C482" s="27">
        <v>188</v>
      </c>
    </row>
    <row r="483" spans="1:3" x14ac:dyDescent="0.2">
      <c r="A483" s="26">
        <f t="shared" si="8"/>
        <v>696</v>
      </c>
      <c r="B483" s="27">
        <v>246</v>
      </c>
      <c r="C483" s="27">
        <v>188</v>
      </c>
    </row>
    <row r="484" spans="1:3" x14ac:dyDescent="0.2">
      <c r="A484" s="26">
        <f t="shared" si="8"/>
        <v>697</v>
      </c>
      <c r="B484" s="27">
        <v>245</v>
      </c>
      <c r="C484" s="27">
        <v>187</v>
      </c>
    </row>
    <row r="485" spans="1:3" x14ac:dyDescent="0.2">
      <c r="A485" s="26">
        <f t="shared" si="8"/>
        <v>698</v>
      </c>
      <c r="B485" s="27">
        <v>245</v>
      </c>
      <c r="C485" s="27">
        <v>187</v>
      </c>
    </row>
    <row r="486" spans="1:3" x14ac:dyDescent="0.2">
      <c r="A486" s="26">
        <f t="shared" si="8"/>
        <v>699</v>
      </c>
      <c r="B486" s="27">
        <v>244</v>
      </c>
      <c r="C486" s="27">
        <v>186</v>
      </c>
    </row>
    <row r="487" spans="1:3" x14ac:dyDescent="0.2">
      <c r="A487" s="26">
        <f t="shared" si="8"/>
        <v>700</v>
      </c>
      <c r="B487" s="27">
        <v>244</v>
      </c>
      <c r="C487" s="27">
        <v>186</v>
      </c>
    </row>
    <row r="488" spans="1:3" x14ac:dyDescent="0.2">
      <c r="A488" s="26">
        <f t="shared" si="8"/>
        <v>701</v>
      </c>
      <c r="B488" s="27">
        <v>243</v>
      </c>
      <c r="C488" s="27">
        <v>185</v>
      </c>
    </row>
    <row r="489" spans="1:3" x14ac:dyDescent="0.2">
      <c r="A489" s="26">
        <f t="shared" si="8"/>
        <v>702</v>
      </c>
      <c r="B489" s="27">
        <v>242</v>
      </c>
      <c r="C489" s="27">
        <v>185</v>
      </c>
    </row>
    <row r="490" spans="1:3" x14ac:dyDescent="0.2">
      <c r="A490" s="26">
        <f t="shared" si="8"/>
        <v>703</v>
      </c>
      <c r="B490" s="27">
        <v>242</v>
      </c>
      <c r="C490" s="27">
        <v>185</v>
      </c>
    </row>
    <row r="491" spans="1:3" x14ac:dyDescent="0.2">
      <c r="A491" s="26">
        <f t="shared" si="8"/>
        <v>704</v>
      </c>
      <c r="B491" s="27">
        <v>241</v>
      </c>
      <c r="C491" s="27">
        <v>184</v>
      </c>
    </row>
    <row r="492" spans="1:3" x14ac:dyDescent="0.2">
      <c r="A492" s="26">
        <f t="shared" si="8"/>
        <v>705</v>
      </c>
      <c r="B492" s="27">
        <v>241</v>
      </c>
      <c r="C492" s="27">
        <v>184</v>
      </c>
    </row>
    <row r="493" spans="1:3" x14ac:dyDescent="0.2">
      <c r="A493" s="26">
        <f t="shared" si="8"/>
        <v>706</v>
      </c>
      <c r="B493" s="27">
        <v>240</v>
      </c>
      <c r="C493" s="27">
        <v>183</v>
      </c>
    </row>
    <row r="494" spans="1:3" x14ac:dyDescent="0.2">
      <c r="A494" s="26">
        <f t="shared" si="8"/>
        <v>707</v>
      </c>
      <c r="B494" s="27">
        <v>240</v>
      </c>
      <c r="C494" s="27">
        <v>183</v>
      </c>
    </row>
    <row r="495" spans="1:3" x14ac:dyDescent="0.2">
      <c r="A495" s="26">
        <f t="shared" si="8"/>
        <v>708</v>
      </c>
      <c r="B495" s="27">
        <v>239</v>
      </c>
      <c r="C495" s="27">
        <v>182</v>
      </c>
    </row>
    <row r="496" spans="1:3" x14ac:dyDescent="0.2">
      <c r="A496" s="26">
        <f t="shared" si="8"/>
        <v>709</v>
      </c>
      <c r="B496" s="27">
        <v>239</v>
      </c>
      <c r="C496" s="27">
        <v>182</v>
      </c>
    </row>
    <row r="497" spans="1:3" x14ac:dyDescent="0.2">
      <c r="A497" s="26">
        <f t="shared" si="8"/>
        <v>710</v>
      </c>
      <c r="B497" s="27">
        <v>238</v>
      </c>
      <c r="C497" s="27">
        <v>181</v>
      </c>
    </row>
    <row r="498" spans="1:3" x14ac:dyDescent="0.2">
      <c r="A498" s="26">
        <f t="shared" si="8"/>
        <v>711</v>
      </c>
      <c r="B498" s="27">
        <v>237</v>
      </c>
      <c r="C498" s="27">
        <v>181</v>
      </c>
    </row>
    <row r="499" spans="1:3" x14ac:dyDescent="0.2">
      <c r="A499" s="26">
        <f t="shared" si="8"/>
        <v>712</v>
      </c>
      <c r="B499" s="27">
        <v>237</v>
      </c>
      <c r="C499" s="27">
        <v>181</v>
      </c>
    </row>
    <row r="500" spans="1:3" x14ac:dyDescent="0.2">
      <c r="A500" s="26">
        <f t="shared" si="8"/>
        <v>713</v>
      </c>
      <c r="B500" s="27">
        <v>236</v>
      </c>
      <c r="C500" s="27">
        <v>180</v>
      </c>
    </row>
    <row r="501" spans="1:3" x14ac:dyDescent="0.2">
      <c r="A501" s="26">
        <f t="shared" si="8"/>
        <v>714</v>
      </c>
      <c r="B501" s="27">
        <v>236</v>
      </c>
      <c r="C501" s="27">
        <v>180</v>
      </c>
    </row>
    <row r="502" spans="1:3" x14ac:dyDescent="0.2">
      <c r="A502" s="26">
        <f t="shared" si="8"/>
        <v>715</v>
      </c>
      <c r="B502" s="27">
        <v>235</v>
      </c>
      <c r="C502" s="27">
        <v>179</v>
      </c>
    </row>
    <row r="503" spans="1:3" x14ac:dyDescent="0.2">
      <c r="A503" s="26">
        <f t="shared" si="8"/>
        <v>716</v>
      </c>
      <c r="B503" s="27">
        <v>235</v>
      </c>
      <c r="C503" s="27">
        <v>179</v>
      </c>
    </row>
    <row r="504" spans="1:3" x14ac:dyDescent="0.2">
      <c r="A504" s="26">
        <f t="shared" si="8"/>
        <v>717</v>
      </c>
      <c r="B504" s="27">
        <v>234</v>
      </c>
      <c r="C504" s="27">
        <v>178</v>
      </c>
    </row>
    <row r="505" spans="1:3" x14ac:dyDescent="0.2">
      <c r="A505" s="26">
        <f t="shared" si="8"/>
        <v>718</v>
      </c>
      <c r="B505" s="27">
        <v>234</v>
      </c>
      <c r="C505" s="27">
        <v>178</v>
      </c>
    </row>
    <row r="506" spans="1:3" x14ac:dyDescent="0.2">
      <c r="A506" s="26">
        <f t="shared" si="8"/>
        <v>719</v>
      </c>
      <c r="B506" s="27">
        <v>233</v>
      </c>
      <c r="C506" s="27">
        <v>178</v>
      </c>
    </row>
    <row r="507" spans="1:3" x14ac:dyDescent="0.2">
      <c r="A507" s="26">
        <f t="shared" si="8"/>
        <v>720</v>
      </c>
      <c r="B507" s="27">
        <v>232</v>
      </c>
      <c r="C507" s="27">
        <v>177</v>
      </c>
    </row>
    <row r="508" spans="1:3" x14ac:dyDescent="0.2">
      <c r="A508" s="26">
        <f t="shared" si="8"/>
        <v>721</v>
      </c>
      <c r="B508" s="27">
        <v>232</v>
      </c>
      <c r="C508" s="27">
        <v>177</v>
      </c>
    </row>
    <row r="509" spans="1:3" x14ac:dyDescent="0.2">
      <c r="A509" s="26">
        <f t="shared" si="8"/>
        <v>722</v>
      </c>
      <c r="B509" s="27">
        <v>231</v>
      </c>
      <c r="C509" s="27">
        <v>176</v>
      </c>
    </row>
    <row r="510" spans="1:3" x14ac:dyDescent="0.2">
      <c r="A510" s="26">
        <f t="shared" si="8"/>
        <v>723</v>
      </c>
      <c r="B510" s="27">
        <v>231</v>
      </c>
      <c r="C510" s="27">
        <v>176</v>
      </c>
    </row>
    <row r="511" spans="1:3" x14ac:dyDescent="0.2">
      <c r="A511" s="26">
        <f t="shared" si="8"/>
        <v>724</v>
      </c>
      <c r="B511" s="27">
        <v>230</v>
      </c>
      <c r="C511" s="27">
        <v>175</v>
      </c>
    </row>
    <row r="512" spans="1:3" x14ac:dyDescent="0.2">
      <c r="A512" s="26">
        <f t="shared" si="8"/>
        <v>725</v>
      </c>
      <c r="B512" s="27">
        <v>230</v>
      </c>
      <c r="C512" s="27">
        <v>175</v>
      </c>
    </row>
    <row r="513" spans="1:3" x14ac:dyDescent="0.2">
      <c r="A513" s="26">
        <f t="shared" si="8"/>
        <v>726</v>
      </c>
      <c r="B513" s="27">
        <v>229</v>
      </c>
      <c r="C513" s="27">
        <v>175</v>
      </c>
    </row>
    <row r="514" spans="1:3" x14ac:dyDescent="0.2">
      <c r="A514" s="26">
        <f t="shared" si="8"/>
        <v>727</v>
      </c>
      <c r="B514" s="27">
        <v>229</v>
      </c>
      <c r="C514" s="27">
        <v>174</v>
      </c>
    </row>
    <row r="515" spans="1:3" x14ac:dyDescent="0.2">
      <c r="A515" s="26">
        <f t="shared" si="8"/>
        <v>728</v>
      </c>
      <c r="B515" s="27">
        <v>228</v>
      </c>
      <c r="C515" s="27">
        <v>174</v>
      </c>
    </row>
    <row r="516" spans="1:3" x14ac:dyDescent="0.2">
      <c r="A516" s="26">
        <f t="shared" si="8"/>
        <v>729</v>
      </c>
      <c r="B516" s="27">
        <v>227</v>
      </c>
      <c r="C516" s="27">
        <v>173</v>
      </c>
    </row>
    <row r="517" spans="1:3" x14ac:dyDescent="0.2">
      <c r="A517" s="26">
        <f t="shared" si="8"/>
        <v>730</v>
      </c>
      <c r="B517" s="27">
        <v>227</v>
      </c>
      <c r="C517" s="27">
        <v>173</v>
      </c>
    </row>
    <row r="518" spans="1:3" x14ac:dyDescent="0.2">
      <c r="A518" s="26">
        <f t="shared" si="8"/>
        <v>731</v>
      </c>
      <c r="B518" s="27">
        <v>226</v>
      </c>
      <c r="C518" s="27">
        <v>172</v>
      </c>
    </row>
    <row r="519" spans="1:3" x14ac:dyDescent="0.2">
      <c r="A519" s="26">
        <f t="shared" si="8"/>
        <v>732</v>
      </c>
      <c r="B519" s="27">
        <v>226</v>
      </c>
      <c r="C519" s="27">
        <v>172</v>
      </c>
    </row>
    <row r="520" spans="1:3" x14ac:dyDescent="0.2">
      <c r="A520" s="26">
        <f t="shared" si="8"/>
        <v>733</v>
      </c>
      <c r="B520" s="27">
        <v>225</v>
      </c>
      <c r="C520" s="27">
        <v>172</v>
      </c>
    </row>
    <row r="521" spans="1:3" x14ac:dyDescent="0.2">
      <c r="A521" s="26">
        <f t="shared" si="8"/>
        <v>734</v>
      </c>
      <c r="B521" s="27">
        <v>225</v>
      </c>
      <c r="C521" s="27">
        <v>171</v>
      </c>
    </row>
    <row r="522" spans="1:3" x14ac:dyDescent="0.2">
      <c r="A522" s="26">
        <f t="shared" si="8"/>
        <v>735</v>
      </c>
      <c r="B522" s="27">
        <v>224</v>
      </c>
      <c r="C522" s="27">
        <v>171</v>
      </c>
    </row>
    <row r="523" spans="1:3" x14ac:dyDescent="0.2">
      <c r="A523" s="26">
        <f t="shared" si="8"/>
        <v>736</v>
      </c>
      <c r="B523" s="27">
        <v>223</v>
      </c>
      <c r="C523" s="27">
        <v>170</v>
      </c>
    </row>
    <row r="524" spans="1:3" x14ac:dyDescent="0.2">
      <c r="A524" s="26">
        <f t="shared" si="8"/>
        <v>737</v>
      </c>
      <c r="B524" s="27">
        <v>223</v>
      </c>
      <c r="C524" s="27">
        <v>170</v>
      </c>
    </row>
    <row r="525" spans="1:3" x14ac:dyDescent="0.2">
      <c r="A525" s="26">
        <f t="shared" ref="A525:A588" si="9">A524+1</f>
        <v>738</v>
      </c>
      <c r="B525" s="27">
        <v>222</v>
      </c>
      <c r="C525" s="27">
        <v>169</v>
      </c>
    </row>
    <row r="526" spans="1:3" x14ac:dyDescent="0.2">
      <c r="A526" s="26">
        <f t="shared" si="9"/>
        <v>739</v>
      </c>
      <c r="B526" s="27">
        <v>222</v>
      </c>
      <c r="C526" s="27">
        <v>169</v>
      </c>
    </row>
    <row r="527" spans="1:3" x14ac:dyDescent="0.2">
      <c r="A527" s="26">
        <f t="shared" si="9"/>
        <v>740</v>
      </c>
      <c r="B527" s="27">
        <v>221</v>
      </c>
      <c r="C527" s="27">
        <v>169</v>
      </c>
    </row>
    <row r="528" spans="1:3" x14ac:dyDescent="0.2">
      <c r="A528" s="26">
        <f t="shared" si="9"/>
        <v>741</v>
      </c>
      <c r="B528" s="27">
        <v>221</v>
      </c>
      <c r="C528" s="27">
        <v>168</v>
      </c>
    </row>
    <row r="529" spans="1:3" x14ac:dyDescent="0.2">
      <c r="A529" s="26">
        <f t="shared" si="9"/>
        <v>742</v>
      </c>
      <c r="B529" s="27">
        <v>220</v>
      </c>
      <c r="C529" s="27">
        <v>168</v>
      </c>
    </row>
    <row r="530" spans="1:3" x14ac:dyDescent="0.2">
      <c r="A530" s="26">
        <f t="shared" si="9"/>
        <v>743</v>
      </c>
      <c r="B530" s="27">
        <v>220</v>
      </c>
      <c r="C530" s="27">
        <v>167</v>
      </c>
    </row>
    <row r="531" spans="1:3" x14ac:dyDescent="0.2">
      <c r="A531" s="26">
        <f t="shared" si="9"/>
        <v>744</v>
      </c>
      <c r="B531" s="27">
        <v>219</v>
      </c>
      <c r="C531" s="27">
        <v>167</v>
      </c>
    </row>
    <row r="532" spans="1:3" x14ac:dyDescent="0.2">
      <c r="A532" s="26">
        <f t="shared" si="9"/>
        <v>745</v>
      </c>
      <c r="B532" s="27">
        <v>218</v>
      </c>
      <c r="C532" s="27">
        <v>166</v>
      </c>
    </row>
    <row r="533" spans="1:3" x14ac:dyDescent="0.2">
      <c r="A533" s="26">
        <f t="shared" si="9"/>
        <v>746</v>
      </c>
      <c r="B533" s="27">
        <v>218</v>
      </c>
      <c r="C533" s="27">
        <v>166</v>
      </c>
    </row>
    <row r="534" spans="1:3" x14ac:dyDescent="0.2">
      <c r="A534" s="26">
        <f t="shared" si="9"/>
        <v>747</v>
      </c>
      <c r="B534" s="27">
        <v>217</v>
      </c>
      <c r="C534" s="27">
        <v>166</v>
      </c>
    </row>
    <row r="535" spans="1:3" x14ac:dyDescent="0.2">
      <c r="A535" s="26">
        <f t="shared" si="9"/>
        <v>748</v>
      </c>
      <c r="B535" s="27">
        <v>217</v>
      </c>
      <c r="C535" s="27">
        <v>165</v>
      </c>
    </row>
    <row r="536" spans="1:3" x14ac:dyDescent="0.2">
      <c r="A536" s="26">
        <f t="shared" si="9"/>
        <v>749</v>
      </c>
      <c r="B536" s="27">
        <v>216</v>
      </c>
      <c r="C536" s="27">
        <v>165</v>
      </c>
    </row>
    <row r="537" spans="1:3" x14ac:dyDescent="0.2">
      <c r="A537" s="26">
        <f t="shared" si="9"/>
        <v>750</v>
      </c>
      <c r="B537" s="27">
        <v>216</v>
      </c>
      <c r="C537" s="27">
        <v>164</v>
      </c>
    </row>
    <row r="538" spans="1:3" x14ac:dyDescent="0.2">
      <c r="A538" s="26">
        <f t="shared" si="9"/>
        <v>751</v>
      </c>
      <c r="B538" s="27">
        <v>215</v>
      </c>
      <c r="C538" s="27">
        <v>164</v>
      </c>
    </row>
    <row r="539" spans="1:3" x14ac:dyDescent="0.2">
      <c r="A539" s="26">
        <f t="shared" si="9"/>
        <v>752</v>
      </c>
      <c r="B539" s="27">
        <v>214</v>
      </c>
      <c r="C539" s="27">
        <v>163</v>
      </c>
    </row>
    <row r="540" spans="1:3" x14ac:dyDescent="0.2">
      <c r="A540" s="26">
        <f t="shared" si="9"/>
        <v>753</v>
      </c>
      <c r="B540" s="27">
        <v>214</v>
      </c>
      <c r="C540" s="27">
        <v>163</v>
      </c>
    </row>
    <row r="541" spans="1:3" x14ac:dyDescent="0.2">
      <c r="A541" s="26">
        <f t="shared" si="9"/>
        <v>754</v>
      </c>
      <c r="B541" s="27">
        <v>213</v>
      </c>
      <c r="C541" s="27">
        <v>163</v>
      </c>
    </row>
    <row r="542" spans="1:3" x14ac:dyDescent="0.2">
      <c r="A542" s="26">
        <f t="shared" si="9"/>
        <v>755</v>
      </c>
      <c r="B542" s="27">
        <v>213</v>
      </c>
      <c r="C542" s="27">
        <v>162</v>
      </c>
    </row>
    <row r="543" spans="1:3" x14ac:dyDescent="0.2">
      <c r="A543" s="26">
        <f t="shared" si="9"/>
        <v>756</v>
      </c>
      <c r="B543" s="27">
        <v>212</v>
      </c>
      <c r="C543" s="27">
        <v>162</v>
      </c>
    </row>
    <row r="544" spans="1:3" x14ac:dyDescent="0.2">
      <c r="A544" s="26">
        <f t="shared" si="9"/>
        <v>757</v>
      </c>
      <c r="B544" s="27">
        <v>212</v>
      </c>
      <c r="C544" s="27">
        <v>161</v>
      </c>
    </row>
    <row r="545" spans="1:3" x14ac:dyDescent="0.2">
      <c r="A545" s="26">
        <f t="shared" si="9"/>
        <v>758</v>
      </c>
      <c r="B545" s="27">
        <v>211</v>
      </c>
      <c r="C545" s="27">
        <v>161</v>
      </c>
    </row>
    <row r="546" spans="1:3" x14ac:dyDescent="0.2">
      <c r="A546" s="26">
        <f t="shared" si="9"/>
        <v>759</v>
      </c>
      <c r="B546" s="27">
        <v>210</v>
      </c>
      <c r="C546" s="27">
        <v>160</v>
      </c>
    </row>
    <row r="547" spans="1:3" x14ac:dyDescent="0.2">
      <c r="A547" s="26">
        <f t="shared" si="9"/>
        <v>760</v>
      </c>
      <c r="B547" s="27">
        <v>210</v>
      </c>
      <c r="C547" s="27">
        <v>160</v>
      </c>
    </row>
    <row r="548" spans="1:3" x14ac:dyDescent="0.2">
      <c r="A548" s="26">
        <f t="shared" si="9"/>
        <v>761</v>
      </c>
      <c r="B548" s="27">
        <v>209</v>
      </c>
      <c r="C548" s="27">
        <v>160</v>
      </c>
    </row>
    <row r="549" spans="1:3" x14ac:dyDescent="0.2">
      <c r="A549" s="26">
        <f t="shared" si="9"/>
        <v>762</v>
      </c>
      <c r="B549" s="27">
        <v>209</v>
      </c>
      <c r="C549" s="27">
        <v>159</v>
      </c>
    </row>
    <row r="550" spans="1:3" x14ac:dyDescent="0.2">
      <c r="A550" s="26">
        <f t="shared" si="9"/>
        <v>763</v>
      </c>
      <c r="B550" s="27">
        <v>208</v>
      </c>
      <c r="C550" s="27">
        <v>159</v>
      </c>
    </row>
    <row r="551" spans="1:3" x14ac:dyDescent="0.2">
      <c r="A551" s="26">
        <f t="shared" si="9"/>
        <v>764</v>
      </c>
      <c r="B551" s="27">
        <v>208</v>
      </c>
      <c r="C551" s="27">
        <v>158</v>
      </c>
    </row>
    <row r="552" spans="1:3" x14ac:dyDescent="0.2">
      <c r="A552" s="26">
        <f t="shared" si="9"/>
        <v>765</v>
      </c>
      <c r="B552" s="27">
        <v>207</v>
      </c>
      <c r="C552" s="27">
        <v>158</v>
      </c>
    </row>
    <row r="553" spans="1:3" x14ac:dyDescent="0.2">
      <c r="A553" s="26">
        <f t="shared" si="9"/>
        <v>766</v>
      </c>
      <c r="B553" s="27">
        <v>206</v>
      </c>
      <c r="C553" s="27">
        <v>158</v>
      </c>
    </row>
    <row r="554" spans="1:3" x14ac:dyDescent="0.2">
      <c r="A554" s="26">
        <f t="shared" si="9"/>
        <v>767</v>
      </c>
      <c r="B554" s="27">
        <v>206</v>
      </c>
      <c r="C554" s="27">
        <v>157</v>
      </c>
    </row>
    <row r="555" spans="1:3" x14ac:dyDescent="0.2">
      <c r="A555" s="26">
        <f t="shared" si="9"/>
        <v>768</v>
      </c>
      <c r="B555" s="27">
        <v>205</v>
      </c>
      <c r="C555" s="27">
        <v>157</v>
      </c>
    </row>
    <row r="556" spans="1:3" x14ac:dyDescent="0.2">
      <c r="A556" s="26">
        <f t="shared" si="9"/>
        <v>769</v>
      </c>
      <c r="B556" s="27">
        <v>205</v>
      </c>
      <c r="C556" s="27">
        <v>156</v>
      </c>
    </row>
    <row r="557" spans="1:3" x14ac:dyDescent="0.2">
      <c r="A557" s="26">
        <f t="shared" si="9"/>
        <v>770</v>
      </c>
      <c r="B557" s="27">
        <v>204</v>
      </c>
      <c r="C557" s="27">
        <v>156</v>
      </c>
    </row>
    <row r="558" spans="1:3" x14ac:dyDescent="0.2">
      <c r="A558" s="26">
        <f t="shared" si="9"/>
        <v>771</v>
      </c>
      <c r="B558" s="27">
        <v>204</v>
      </c>
      <c r="C558" s="27">
        <v>155</v>
      </c>
    </row>
    <row r="559" spans="1:3" x14ac:dyDescent="0.2">
      <c r="A559" s="26">
        <f t="shared" si="9"/>
        <v>772</v>
      </c>
      <c r="B559" s="27">
        <v>203</v>
      </c>
      <c r="C559" s="27">
        <v>155</v>
      </c>
    </row>
    <row r="560" spans="1:3" x14ac:dyDescent="0.2">
      <c r="A560" s="26">
        <f t="shared" si="9"/>
        <v>773</v>
      </c>
      <c r="B560" s="27">
        <v>203</v>
      </c>
      <c r="C560" s="27">
        <v>155</v>
      </c>
    </row>
    <row r="561" spans="1:3" x14ac:dyDescent="0.2">
      <c r="A561" s="26">
        <f t="shared" si="9"/>
        <v>774</v>
      </c>
      <c r="B561" s="27">
        <v>202</v>
      </c>
      <c r="C561" s="27">
        <v>154</v>
      </c>
    </row>
    <row r="562" spans="1:3" x14ac:dyDescent="0.2">
      <c r="A562" s="26">
        <f t="shared" si="9"/>
        <v>775</v>
      </c>
      <c r="B562" s="27">
        <v>201</v>
      </c>
      <c r="C562" s="27">
        <v>154</v>
      </c>
    </row>
    <row r="563" spans="1:3" x14ac:dyDescent="0.2">
      <c r="A563" s="26">
        <f t="shared" si="9"/>
        <v>776</v>
      </c>
      <c r="B563" s="27">
        <v>201</v>
      </c>
      <c r="C563" s="27">
        <v>153</v>
      </c>
    </row>
    <row r="564" spans="1:3" x14ac:dyDescent="0.2">
      <c r="A564" s="26">
        <f t="shared" si="9"/>
        <v>777</v>
      </c>
      <c r="B564" s="27">
        <v>200</v>
      </c>
      <c r="C564" s="27">
        <v>153</v>
      </c>
    </row>
    <row r="565" spans="1:3" x14ac:dyDescent="0.2">
      <c r="A565" s="26">
        <f t="shared" si="9"/>
        <v>778</v>
      </c>
      <c r="B565" s="27">
        <v>200</v>
      </c>
      <c r="C565" s="27">
        <v>152</v>
      </c>
    </row>
    <row r="566" spans="1:3" x14ac:dyDescent="0.2">
      <c r="A566" s="26">
        <f t="shared" si="9"/>
        <v>779</v>
      </c>
      <c r="B566" s="27">
        <v>199</v>
      </c>
      <c r="C566" s="27">
        <v>152</v>
      </c>
    </row>
    <row r="567" spans="1:3" x14ac:dyDescent="0.2">
      <c r="A567" s="26">
        <f t="shared" si="9"/>
        <v>780</v>
      </c>
      <c r="B567" s="27">
        <v>199</v>
      </c>
      <c r="C567" s="27">
        <v>152</v>
      </c>
    </row>
    <row r="568" spans="1:3" x14ac:dyDescent="0.2">
      <c r="A568" s="26">
        <f t="shared" si="9"/>
        <v>781</v>
      </c>
      <c r="B568" s="27">
        <v>198</v>
      </c>
      <c r="C568" s="27">
        <v>151</v>
      </c>
    </row>
    <row r="569" spans="1:3" x14ac:dyDescent="0.2">
      <c r="A569" s="26">
        <f t="shared" si="9"/>
        <v>782</v>
      </c>
      <c r="B569" s="27">
        <v>197</v>
      </c>
      <c r="C569" s="27">
        <v>151</v>
      </c>
    </row>
    <row r="570" spans="1:3" x14ac:dyDescent="0.2">
      <c r="A570" s="26">
        <f t="shared" si="9"/>
        <v>783</v>
      </c>
      <c r="B570" s="27">
        <v>197</v>
      </c>
      <c r="C570" s="27">
        <v>150</v>
      </c>
    </row>
    <row r="571" spans="1:3" x14ac:dyDescent="0.2">
      <c r="A571" s="26">
        <f t="shared" si="9"/>
        <v>784</v>
      </c>
      <c r="B571" s="27">
        <v>196</v>
      </c>
      <c r="C571" s="27">
        <v>150</v>
      </c>
    </row>
    <row r="572" spans="1:3" x14ac:dyDescent="0.2">
      <c r="A572" s="26">
        <f t="shared" si="9"/>
        <v>785</v>
      </c>
      <c r="B572" s="27">
        <v>196</v>
      </c>
      <c r="C572" s="27">
        <v>150</v>
      </c>
    </row>
    <row r="573" spans="1:3" x14ac:dyDescent="0.2">
      <c r="A573" s="26">
        <f t="shared" si="9"/>
        <v>786</v>
      </c>
      <c r="B573" s="27">
        <v>195</v>
      </c>
      <c r="C573" s="27">
        <v>149</v>
      </c>
    </row>
    <row r="574" spans="1:3" x14ac:dyDescent="0.2">
      <c r="A574" s="26">
        <f t="shared" si="9"/>
        <v>787</v>
      </c>
      <c r="B574" s="27">
        <v>195</v>
      </c>
      <c r="C574" s="27">
        <v>149</v>
      </c>
    </row>
    <row r="575" spans="1:3" x14ac:dyDescent="0.2">
      <c r="A575" s="26">
        <f t="shared" si="9"/>
        <v>788</v>
      </c>
      <c r="B575" s="27">
        <v>194</v>
      </c>
      <c r="C575" s="27">
        <v>148</v>
      </c>
    </row>
    <row r="576" spans="1:3" x14ac:dyDescent="0.2">
      <c r="A576" s="26">
        <f t="shared" si="9"/>
        <v>789</v>
      </c>
      <c r="B576" s="27">
        <v>193</v>
      </c>
      <c r="C576" s="27">
        <v>148</v>
      </c>
    </row>
    <row r="577" spans="1:3" x14ac:dyDescent="0.2">
      <c r="A577" s="26">
        <f t="shared" si="9"/>
        <v>790</v>
      </c>
      <c r="B577" s="27">
        <v>193</v>
      </c>
      <c r="C577" s="27">
        <v>148</v>
      </c>
    </row>
    <row r="578" spans="1:3" x14ac:dyDescent="0.2">
      <c r="A578" s="26">
        <f t="shared" si="9"/>
        <v>791</v>
      </c>
      <c r="B578" s="27">
        <v>192</v>
      </c>
      <c r="C578" s="27">
        <v>147</v>
      </c>
    </row>
    <row r="579" spans="1:3" x14ac:dyDescent="0.2">
      <c r="A579" s="26">
        <f t="shared" si="9"/>
        <v>792</v>
      </c>
      <c r="B579" s="27">
        <v>192</v>
      </c>
      <c r="C579" s="27">
        <v>147</v>
      </c>
    </row>
    <row r="580" spans="1:3" x14ac:dyDescent="0.2">
      <c r="A580" s="26">
        <f t="shared" si="9"/>
        <v>793</v>
      </c>
      <c r="B580" s="27">
        <v>191</v>
      </c>
      <c r="C580" s="27">
        <v>146</v>
      </c>
    </row>
    <row r="581" spans="1:3" x14ac:dyDescent="0.2">
      <c r="A581" s="26">
        <f t="shared" si="9"/>
        <v>794</v>
      </c>
      <c r="B581" s="27">
        <v>191</v>
      </c>
      <c r="C581" s="27">
        <v>146</v>
      </c>
    </row>
    <row r="582" spans="1:3" x14ac:dyDescent="0.2">
      <c r="A582" s="26">
        <f t="shared" si="9"/>
        <v>795</v>
      </c>
      <c r="B582" s="27">
        <v>190</v>
      </c>
      <c r="C582" s="27">
        <v>145</v>
      </c>
    </row>
    <row r="583" spans="1:3" x14ac:dyDescent="0.2">
      <c r="A583" s="26">
        <f t="shared" si="9"/>
        <v>796</v>
      </c>
      <c r="B583" s="27">
        <v>189</v>
      </c>
      <c r="C583" s="27">
        <v>145</v>
      </c>
    </row>
    <row r="584" spans="1:3" x14ac:dyDescent="0.2">
      <c r="A584" s="26">
        <f t="shared" si="9"/>
        <v>797</v>
      </c>
      <c r="B584" s="27">
        <v>189</v>
      </c>
      <c r="C584" s="27">
        <v>145</v>
      </c>
    </row>
    <row r="585" spans="1:3" x14ac:dyDescent="0.2">
      <c r="A585" s="26">
        <f t="shared" si="9"/>
        <v>798</v>
      </c>
      <c r="B585" s="27">
        <v>188</v>
      </c>
      <c r="C585" s="27">
        <v>144</v>
      </c>
    </row>
    <row r="586" spans="1:3" x14ac:dyDescent="0.2">
      <c r="A586" s="26">
        <f t="shared" si="9"/>
        <v>799</v>
      </c>
      <c r="B586" s="27">
        <v>188</v>
      </c>
      <c r="C586" s="27">
        <v>144</v>
      </c>
    </row>
    <row r="587" spans="1:3" x14ac:dyDescent="0.2">
      <c r="A587" s="26">
        <f t="shared" si="9"/>
        <v>800</v>
      </c>
      <c r="B587" s="27">
        <v>187</v>
      </c>
      <c r="C587" s="27">
        <v>143</v>
      </c>
    </row>
    <row r="588" spans="1:3" x14ac:dyDescent="0.2">
      <c r="A588" s="26">
        <f t="shared" si="9"/>
        <v>801</v>
      </c>
      <c r="B588" s="27">
        <v>187</v>
      </c>
      <c r="C588" s="27">
        <v>143</v>
      </c>
    </row>
    <row r="589" spans="1:3" x14ac:dyDescent="0.2">
      <c r="A589" s="26">
        <f t="shared" ref="A589:A652" si="10">A588+1</f>
        <v>802</v>
      </c>
      <c r="B589" s="27">
        <v>186</v>
      </c>
      <c r="C589" s="27">
        <v>143</v>
      </c>
    </row>
    <row r="590" spans="1:3" x14ac:dyDescent="0.2">
      <c r="A590" s="26">
        <f t="shared" si="10"/>
        <v>803</v>
      </c>
      <c r="B590" s="27">
        <v>185</v>
      </c>
      <c r="C590" s="27">
        <v>142</v>
      </c>
    </row>
    <row r="591" spans="1:3" x14ac:dyDescent="0.2">
      <c r="A591" s="26">
        <f t="shared" si="10"/>
        <v>804</v>
      </c>
      <c r="B591" s="27">
        <v>185</v>
      </c>
      <c r="C591" s="27">
        <v>142</v>
      </c>
    </row>
    <row r="592" spans="1:3" x14ac:dyDescent="0.2">
      <c r="A592" s="26">
        <f t="shared" si="10"/>
        <v>805</v>
      </c>
      <c r="B592" s="27">
        <v>184</v>
      </c>
      <c r="C592" s="27">
        <v>141</v>
      </c>
    </row>
    <row r="593" spans="1:3" x14ac:dyDescent="0.2">
      <c r="A593" s="26">
        <f t="shared" si="10"/>
        <v>806</v>
      </c>
      <c r="B593" s="27">
        <v>184</v>
      </c>
      <c r="C593" s="27">
        <v>141</v>
      </c>
    </row>
    <row r="594" spans="1:3" x14ac:dyDescent="0.2">
      <c r="A594" s="26">
        <f t="shared" si="10"/>
        <v>807</v>
      </c>
      <c r="B594" s="27">
        <v>183</v>
      </c>
      <c r="C594" s="27">
        <v>141</v>
      </c>
    </row>
    <row r="595" spans="1:3" x14ac:dyDescent="0.2">
      <c r="A595" s="26">
        <f t="shared" si="10"/>
        <v>808</v>
      </c>
      <c r="B595" s="27">
        <v>183</v>
      </c>
      <c r="C595" s="27">
        <v>140</v>
      </c>
    </row>
    <row r="596" spans="1:3" x14ac:dyDescent="0.2">
      <c r="A596" s="26">
        <f t="shared" si="10"/>
        <v>809</v>
      </c>
      <c r="B596" s="27">
        <v>182</v>
      </c>
      <c r="C596" s="27">
        <v>140</v>
      </c>
    </row>
    <row r="597" spans="1:3" x14ac:dyDescent="0.2">
      <c r="A597" s="26">
        <f t="shared" si="10"/>
        <v>810</v>
      </c>
      <c r="B597" s="27">
        <v>181</v>
      </c>
      <c r="C597" s="27">
        <v>139</v>
      </c>
    </row>
    <row r="598" spans="1:3" x14ac:dyDescent="0.2">
      <c r="A598" s="26">
        <f t="shared" si="10"/>
        <v>811</v>
      </c>
      <c r="B598" s="27">
        <v>181</v>
      </c>
      <c r="C598" s="27">
        <v>139</v>
      </c>
    </row>
    <row r="599" spans="1:3" x14ac:dyDescent="0.2">
      <c r="A599" s="26">
        <f t="shared" si="10"/>
        <v>812</v>
      </c>
      <c r="B599" s="27">
        <v>180</v>
      </c>
      <c r="C599" s="27">
        <v>139</v>
      </c>
    </row>
    <row r="600" spans="1:3" x14ac:dyDescent="0.2">
      <c r="A600" s="26">
        <f t="shared" si="10"/>
        <v>813</v>
      </c>
      <c r="B600" s="27">
        <v>180</v>
      </c>
      <c r="C600" s="27">
        <v>138</v>
      </c>
    </row>
    <row r="601" spans="1:3" x14ac:dyDescent="0.2">
      <c r="A601" s="26">
        <f t="shared" si="10"/>
        <v>814</v>
      </c>
      <c r="B601" s="27">
        <v>179</v>
      </c>
      <c r="C601" s="27">
        <v>138</v>
      </c>
    </row>
    <row r="602" spans="1:3" x14ac:dyDescent="0.2">
      <c r="A602" s="26">
        <f t="shared" si="10"/>
        <v>815</v>
      </c>
      <c r="B602" s="27">
        <v>179</v>
      </c>
      <c r="C602" s="27">
        <v>137</v>
      </c>
    </row>
    <row r="603" spans="1:3" x14ac:dyDescent="0.2">
      <c r="A603" s="26">
        <f t="shared" si="10"/>
        <v>816</v>
      </c>
      <c r="B603" s="27">
        <v>178</v>
      </c>
      <c r="C603" s="27">
        <v>137</v>
      </c>
    </row>
    <row r="604" spans="1:3" x14ac:dyDescent="0.2">
      <c r="A604" s="26">
        <f t="shared" si="10"/>
        <v>817</v>
      </c>
      <c r="B604" s="27">
        <v>177</v>
      </c>
      <c r="C604" s="27">
        <v>137</v>
      </c>
    </row>
    <row r="605" spans="1:3" x14ac:dyDescent="0.2">
      <c r="A605" s="26">
        <f t="shared" si="10"/>
        <v>818</v>
      </c>
      <c r="B605" s="27">
        <v>177</v>
      </c>
      <c r="C605" s="27">
        <v>136</v>
      </c>
    </row>
    <row r="606" spans="1:3" x14ac:dyDescent="0.2">
      <c r="A606" s="26">
        <f t="shared" si="10"/>
        <v>819</v>
      </c>
      <c r="B606" s="27">
        <v>176</v>
      </c>
      <c r="C606" s="27">
        <v>136</v>
      </c>
    </row>
    <row r="607" spans="1:3" x14ac:dyDescent="0.2">
      <c r="A607" s="26">
        <f t="shared" si="10"/>
        <v>820</v>
      </c>
      <c r="B607" s="27">
        <v>176</v>
      </c>
      <c r="C607" s="27">
        <v>135</v>
      </c>
    </row>
    <row r="608" spans="1:3" x14ac:dyDescent="0.2">
      <c r="A608" s="26">
        <f t="shared" si="10"/>
        <v>821</v>
      </c>
      <c r="B608" s="27">
        <v>175</v>
      </c>
      <c r="C608" s="27">
        <v>135</v>
      </c>
    </row>
    <row r="609" spans="1:3" x14ac:dyDescent="0.2">
      <c r="A609" s="26">
        <f t="shared" si="10"/>
        <v>822</v>
      </c>
      <c r="B609" s="27">
        <v>175</v>
      </c>
      <c r="C609" s="27">
        <v>135</v>
      </c>
    </row>
    <row r="610" spans="1:3" x14ac:dyDescent="0.2">
      <c r="A610" s="26">
        <f t="shared" si="10"/>
        <v>823</v>
      </c>
      <c r="B610" s="27">
        <v>174</v>
      </c>
      <c r="C610" s="27">
        <v>134</v>
      </c>
    </row>
    <row r="611" spans="1:3" x14ac:dyDescent="0.2">
      <c r="A611" s="26">
        <f t="shared" si="10"/>
        <v>824</v>
      </c>
      <c r="B611" s="27">
        <v>174</v>
      </c>
      <c r="C611" s="27">
        <v>134</v>
      </c>
    </row>
    <row r="612" spans="1:3" x14ac:dyDescent="0.2">
      <c r="A612" s="26">
        <f t="shared" si="10"/>
        <v>825</v>
      </c>
      <c r="B612" s="27">
        <v>173</v>
      </c>
      <c r="C612" s="27">
        <v>133</v>
      </c>
    </row>
    <row r="613" spans="1:3" x14ac:dyDescent="0.2">
      <c r="A613" s="26">
        <f t="shared" si="10"/>
        <v>826</v>
      </c>
      <c r="B613" s="27">
        <v>172</v>
      </c>
      <c r="C613" s="27">
        <v>133</v>
      </c>
    </row>
    <row r="614" spans="1:3" x14ac:dyDescent="0.2">
      <c r="A614" s="26">
        <f t="shared" si="10"/>
        <v>827</v>
      </c>
      <c r="B614" s="27">
        <v>172</v>
      </c>
      <c r="C614" s="27">
        <v>133</v>
      </c>
    </row>
    <row r="615" spans="1:3" x14ac:dyDescent="0.2">
      <c r="A615" s="26">
        <f t="shared" si="10"/>
        <v>828</v>
      </c>
      <c r="B615" s="27">
        <v>171</v>
      </c>
      <c r="C615" s="27">
        <v>132</v>
      </c>
    </row>
    <row r="616" spans="1:3" x14ac:dyDescent="0.2">
      <c r="A616" s="26">
        <f t="shared" si="10"/>
        <v>829</v>
      </c>
      <c r="B616" s="27">
        <v>171</v>
      </c>
      <c r="C616" s="27">
        <v>132</v>
      </c>
    </row>
    <row r="617" spans="1:3" x14ac:dyDescent="0.2">
      <c r="A617" s="26">
        <f t="shared" si="10"/>
        <v>830</v>
      </c>
      <c r="B617" s="27">
        <v>170</v>
      </c>
      <c r="C617" s="27">
        <v>131</v>
      </c>
    </row>
    <row r="618" spans="1:3" x14ac:dyDescent="0.2">
      <c r="A618" s="26">
        <f t="shared" si="10"/>
        <v>831</v>
      </c>
      <c r="B618" s="27">
        <v>170</v>
      </c>
      <c r="C618" s="27">
        <v>131</v>
      </c>
    </row>
    <row r="619" spans="1:3" x14ac:dyDescent="0.2">
      <c r="A619" s="26">
        <f t="shared" si="10"/>
        <v>832</v>
      </c>
      <c r="B619" s="27">
        <v>169</v>
      </c>
      <c r="C619" s="27">
        <v>131</v>
      </c>
    </row>
    <row r="620" spans="1:3" x14ac:dyDescent="0.2">
      <c r="A620" s="26">
        <f t="shared" si="10"/>
        <v>833</v>
      </c>
      <c r="B620" s="27">
        <v>168</v>
      </c>
      <c r="C620" s="27">
        <v>130</v>
      </c>
    </row>
    <row r="621" spans="1:3" x14ac:dyDescent="0.2">
      <c r="A621" s="26">
        <f t="shared" si="10"/>
        <v>834</v>
      </c>
      <c r="B621" s="27">
        <v>168</v>
      </c>
      <c r="C621" s="27">
        <v>130</v>
      </c>
    </row>
    <row r="622" spans="1:3" x14ac:dyDescent="0.2">
      <c r="A622" s="26">
        <f t="shared" si="10"/>
        <v>835</v>
      </c>
      <c r="B622" s="27">
        <v>167</v>
      </c>
      <c r="C622" s="27">
        <v>129</v>
      </c>
    </row>
    <row r="623" spans="1:3" x14ac:dyDescent="0.2">
      <c r="A623" s="26">
        <f t="shared" si="10"/>
        <v>836</v>
      </c>
      <c r="B623" s="27">
        <v>167</v>
      </c>
      <c r="C623" s="27">
        <v>129</v>
      </c>
    </row>
    <row r="624" spans="1:3" x14ac:dyDescent="0.2">
      <c r="A624" s="26">
        <f t="shared" si="10"/>
        <v>837</v>
      </c>
      <c r="B624" s="27">
        <v>166</v>
      </c>
      <c r="C624" s="27">
        <v>129</v>
      </c>
    </row>
    <row r="625" spans="1:3" x14ac:dyDescent="0.2">
      <c r="A625" s="26">
        <f t="shared" si="10"/>
        <v>838</v>
      </c>
      <c r="B625" s="27">
        <v>166</v>
      </c>
      <c r="C625" s="27">
        <v>128</v>
      </c>
    </row>
    <row r="626" spans="1:3" x14ac:dyDescent="0.2">
      <c r="A626" s="26">
        <f t="shared" si="10"/>
        <v>839</v>
      </c>
      <c r="B626" s="27">
        <v>165</v>
      </c>
      <c r="C626" s="27">
        <v>128</v>
      </c>
    </row>
    <row r="627" spans="1:3" x14ac:dyDescent="0.2">
      <c r="A627" s="26">
        <f t="shared" si="10"/>
        <v>840</v>
      </c>
      <c r="B627" s="27">
        <v>165</v>
      </c>
      <c r="C627" s="27">
        <v>127</v>
      </c>
    </row>
    <row r="628" spans="1:3" x14ac:dyDescent="0.2">
      <c r="A628" s="26">
        <f t="shared" si="10"/>
        <v>841</v>
      </c>
      <c r="B628" s="27">
        <v>164</v>
      </c>
      <c r="C628" s="27">
        <v>127</v>
      </c>
    </row>
    <row r="629" spans="1:3" x14ac:dyDescent="0.2">
      <c r="A629" s="26">
        <f t="shared" si="10"/>
        <v>842</v>
      </c>
      <c r="B629" s="27">
        <v>163</v>
      </c>
      <c r="C629" s="27">
        <v>127</v>
      </c>
    </row>
    <row r="630" spans="1:3" x14ac:dyDescent="0.2">
      <c r="A630" s="26">
        <f t="shared" si="10"/>
        <v>843</v>
      </c>
      <c r="B630" s="27">
        <v>163</v>
      </c>
      <c r="C630" s="27">
        <v>126</v>
      </c>
    </row>
    <row r="631" spans="1:3" x14ac:dyDescent="0.2">
      <c r="A631" s="26">
        <f t="shared" si="10"/>
        <v>844</v>
      </c>
      <c r="B631" s="27">
        <v>162</v>
      </c>
      <c r="C631" s="27">
        <v>126</v>
      </c>
    </row>
    <row r="632" spans="1:3" x14ac:dyDescent="0.2">
      <c r="A632" s="26">
        <f t="shared" si="10"/>
        <v>845</v>
      </c>
      <c r="B632" s="27">
        <v>162</v>
      </c>
      <c r="C632" s="27">
        <v>125</v>
      </c>
    </row>
    <row r="633" spans="1:3" x14ac:dyDescent="0.2">
      <c r="A633" s="26">
        <f t="shared" si="10"/>
        <v>846</v>
      </c>
      <c r="B633" s="27">
        <v>161</v>
      </c>
      <c r="C633" s="27">
        <v>125</v>
      </c>
    </row>
    <row r="634" spans="1:3" x14ac:dyDescent="0.2">
      <c r="A634" s="26">
        <f t="shared" si="10"/>
        <v>847</v>
      </c>
      <c r="B634" s="27">
        <v>161</v>
      </c>
      <c r="C634" s="27">
        <v>125</v>
      </c>
    </row>
    <row r="635" spans="1:3" x14ac:dyDescent="0.2">
      <c r="A635" s="26">
        <f t="shared" si="10"/>
        <v>848</v>
      </c>
      <c r="B635" s="27">
        <v>160</v>
      </c>
      <c r="C635" s="27">
        <v>124</v>
      </c>
    </row>
    <row r="636" spans="1:3" x14ac:dyDescent="0.2">
      <c r="A636" s="26">
        <f t="shared" si="10"/>
        <v>849</v>
      </c>
      <c r="B636" s="27">
        <v>159</v>
      </c>
      <c r="C636" s="27">
        <v>124</v>
      </c>
    </row>
    <row r="637" spans="1:3" x14ac:dyDescent="0.2">
      <c r="A637" s="26">
        <f t="shared" si="10"/>
        <v>850</v>
      </c>
      <c r="B637" s="27">
        <v>159</v>
      </c>
      <c r="C637" s="27">
        <v>123</v>
      </c>
    </row>
    <row r="638" spans="1:3" x14ac:dyDescent="0.2">
      <c r="A638" s="26">
        <f t="shared" si="10"/>
        <v>851</v>
      </c>
      <c r="B638" s="27">
        <v>158</v>
      </c>
      <c r="C638" s="27">
        <v>123</v>
      </c>
    </row>
    <row r="639" spans="1:3" x14ac:dyDescent="0.2">
      <c r="A639" s="26">
        <f t="shared" si="10"/>
        <v>852</v>
      </c>
      <c r="B639" s="27">
        <v>158</v>
      </c>
      <c r="C639" s="27">
        <v>123</v>
      </c>
    </row>
    <row r="640" spans="1:3" x14ac:dyDescent="0.2">
      <c r="A640" s="26">
        <f t="shared" si="10"/>
        <v>853</v>
      </c>
      <c r="B640" s="27">
        <v>157</v>
      </c>
      <c r="C640" s="27">
        <v>122</v>
      </c>
    </row>
    <row r="641" spans="1:3" x14ac:dyDescent="0.2">
      <c r="A641" s="26">
        <f t="shared" si="10"/>
        <v>854</v>
      </c>
      <c r="B641" s="27">
        <v>157</v>
      </c>
      <c r="C641" s="27">
        <v>122</v>
      </c>
    </row>
    <row r="642" spans="1:3" x14ac:dyDescent="0.2">
      <c r="A642" s="26">
        <f t="shared" si="10"/>
        <v>855</v>
      </c>
      <c r="B642" s="27">
        <v>156</v>
      </c>
      <c r="C642" s="27">
        <v>122</v>
      </c>
    </row>
    <row r="643" spans="1:3" x14ac:dyDescent="0.2">
      <c r="A643" s="26">
        <f t="shared" si="10"/>
        <v>856</v>
      </c>
      <c r="B643" s="27">
        <v>156</v>
      </c>
      <c r="C643" s="27">
        <v>121</v>
      </c>
    </row>
    <row r="644" spans="1:3" x14ac:dyDescent="0.2">
      <c r="A644" s="26">
        <f t="shared" si="10"/>
        <v>857</v>
      </c>
      <c r="B644" s="27">
        <v>155</v>
      </c>
      <c r="C644" s="27">
        <v>121</v>
      </c>
    </row>
    <row r="645" spans="1:3" x14ac:dyDescent="0.2">
      <c r="A645" s="26">
        <f t="shared" si="10"/>
        <v>858</v>
      </c>
      <c r="B645" s="27">
        <v>154</v>
      </c>
      <c r="C645" s="27">
        <v>120</v>
      </c>
    </row>
    <row r="646" spans="1:3" x14ac:dyDescent="0.2">
      <c r="A646" s="26">
        <f t="shared" si="10"/>
        <v>859</v>
      </c>
      <c r="B646" s="27">
        <v>154</v>
      </c>
      <c r="C646" s="27">
        <v>120</v>
      </c>
    </row>
    <row r="647" spans="1:3" x14ac:dyDescent="0.2">
      <c r="A647" s="26">
        <f t="shared" si="10"/>
        <v>860</v>
      </c>
      <c r="B647" s="27">
        <v>153</v>
      </c>
      <c r="C647" s="27">
        <v>120</v>
      </c>
    </row>
    <row r="648" spans="1:3" x14ac:dyDescent="0.2">
      <c r="A648" s="26">
        <f t="shared" si="10"/>
        <v>861</v>
      </c>
      <c r="B648" s="27">
        <v>153</v>
      </c>
      <c r="C648" s="27">
        <v>119</v>
      </c>
    </row>
    <row r="649" spans="1:3" x14ac:dyDescent="0.2">
      <c r="A649" s="26">
        <f t="shared" si="10"/>
        <v>862</v>
      </c>
      <c r="B649" s="27">
        <v>152</v>
      </c>
      <c r="C649" s="27">
        <v>119</v>
      </c>
    </row>
    <row r="650" spans="1:3" x14ac:dyDescent="0.2">
      <c r="A650" s="26">
        <f t="shared" si="10"/>
        <v>863</v>
      </c>
      <c r="B650" s="27">
        <v>152</v>
      </c>
      <c r="C650" s="27">
        <v>118</v>
      </c>
    </row>
    <row r="651" spans="1:3" x14ac:dyDescent="0.2">
      <c r="A651" s="26">
        <f t="shared" si="10"/>
        <v>864</v>
      </c>
      <c r="B651" s="27">
        <v>151</v>
      </c>
      <c r="C651" s="27">
        <v>118</v>
      </c>
    </row>
    <row r="652" spans="1:3" x14ac:dyDescent="0.2">
      <c r="A652" s="26">
        <f t="shared" si="10"/>
        <v>865</v>
      </c>
      <c r="B652" s="27">
        <v>151</v>
      </c>
      <c r="C652" s="27">
        <v>118</v>
      </c>
    </row>
    <row r="653" spans="1:3" x14ac:dyDescent="0.2">
      <c r="A653" s="26">
        <f t="shared" ref="A653:A687" si="11">A652+1</f>
        <v>866</v>
      </c>
      <c r="B653" s="27">
        <v>150</v>
      </c>
      <c r="C653" s="27">
        <v>117</v>
      </c>
    </row>
    <row r="654" spans="1:3" x14ac:dyDescent="0.2">
      <c r="A654" s="26">
        <f t="shared" si="11"/>
        <v>867</v>
      </c>
      <c r="B654" s="27">
        <v>149</v>
      </c>
      <c r="C654" s="27">
        <v>117</v>
      </c>
    </row>
    <row r="655" spans="1:3" x14ac:dyDescent="0.2">
      <c r="A655" s="26">
        <f t="shared" si="11"/>
        <v>868</v>
      </c>
      <c r="B655" s="27">
        <v>149</v>
      </c>
      <c r="C655" s="27">
        <v>117</v>
      </c>
    </row>
    <row r="656" spans="1:3" x14ac:dyDescent="0.2">
      <c r="A656" s="26">
        <f t="shared" si="11"/>
        <v>869</v>
      </c>
      <c r="B656" s="27">
        <v>148</v>
      </c>
      <c r="C656" s="27">
        <v>116</v>
      </c>
    </row>
    <row r="657" spans="1:3" x14ac:dyDescent="0.2">
      <c r="A657" s="26">
        <f t="shared" si="11"/>
        <v>870</v>
      </c>
      <c r="B657" s="27">
        <v>148</v>
      </c>
      <c r="C657" s="27">
        <v>116</v>
      </c>
    </row>
    <row r="658" spans="1:3" x14ac:dyDescent="0.2">
      <c r="A658" s="26">
        <f t="shared" si="11"/>
        <v>871</v>
      </c>
      <c r="B658" s="27">
        <v>147</v>
      </c>
      <c r="C658" s="27">
        <v>115</v>
      </c>
    </row>
    <row r="659" spans="1:3" x14ac:dyDescent="0.2">
      <c r="A659" s="26">
        <f t="shared" si="11"/>
        <v>872</v>
      </c>
      <c r="B659" s="27">
        <v>147</v>
      </c>
      <c r="C659" s="27">
        <v>115</v>
      </c>
    </row>
    <row r="660" spans="1:3" x14ac:dyDescent="0.2">
      <c r="A660" s="26">
        <f t="shared" si="11"/>
        <v>873</v>
      </c>
      <c r="B660" s="27">
        <v>146</v>
      </c>
      <c r="C660" s="27">
        <v>115</v>
      </c>
    </row>
    <row r="661" spans="1:3" x14ac:dyDescent="0.2">
      <c r="A661" s="26">
        <f t="shared" si="11"/>
        <v>874</v>
      </c>
      <c r="B661" s="27">
        <v>146</v>
      </c>
      <c r="C661" s="27">
        <v>114</v>
      </c>
    </row>
    <row r="662" spans="1:3" x14ac:dyDescent="0.2">
      <c r="A662" s="26">
        <f t="shared" si="11"/>
        <v>875</v>
      </c>
      <c r="B662" s="27">
        <v>145</v>
      </c>
      <c r="C662" s="27">
        <v>114</v>
      </c>
    </row>
    <row r="663" spans="1:3" x14ac:dyDescent="0.2">
      <c r="A663" s="26">
        <f t="shared" si="11"/>
        <v>876</v>
      </c>
      <c r="B663" s="27">
        <v>144</v>
      </c>
      <c r="C663" s="27">
        <v>114</v>
      </c>
    </row>
    <row r="664" spans="1:3" x14ac:dyDescent="0.2">
      <c r="A664" s="26">
        <f t="shared" si="11"/>
        <v>877</v>
      </c>
      <c r="B664" s="27">
        <v>144</v>
      </c>
      <c r="C664" s="27">
        <v>113</v>
      </c>
    </row>
    <row r="665" spans="1:3" x14ac:dyDescent="0.2">
      <c r="A665" s="26">
        <f t="shared" si="11"/>
        <v>878</v>
      </c>
      <c r="B665" s="27">
        <v>143</v>
      </c>
      <c r="C665" s="27">
        <v>113</v>
      </c>
    </row>
    <row r="666" spans="1:3" x14ac:dyDescent="0.2">
      <c r="A666" s="26">
        <f t="shared" si="11"/>
        <v>879</v>
      </c>
      <c r="B666" s="27">
        <v>143</v>
      </c>
      <c r="C666" s="27">
        <v>112</v>
      </c>
    </row>
    <row r="667" spans="1:3" x14ac:dyDescent="0.2">
      <c r="A667" s="26">
        <f t="shared" si="11"/>
        <v>880</v>
      </c>
      <c r="B667" s="27">
        <v>142</v>
      </c>
      <c r="C667" s="27">
        <v>112</v>
      </c>
    </row>
    <row r="668" spans="1:3" x14ac:dyDescent="0.2">
      <c r="A668" s="26">
        <f t="shared" si="11"/>
        <v>881</v>
      </c>
      <c r="B668" s="27">
        <v>142</v>
      </c>
      <c r="C668" s="27">
        <v>112</v>
      </c>
    </row>
    <row r="669" spans="1:3" x14ac:dyDescent="0.2">
      <c r="A669" s="26">
        <f t="shared" si="11"/>
        <v>882</v>
      </c>
      <c r="B669" s="27">
        <v>141</v>
      </c>
      <c r="C669" s="27">
        <v>111</v>
      </c>
    </row>
    <row r="670" spans="1:3" x14ac:dyDescent="0.2">
      <c r="A670" s="26">
        <f t="shared" si="11"/>
        <v>883</v>
      </c>
      <c r="B670" s="27">
        <v>141</v>
      </c>
      <c r="C670" s="27">
        <v>111</v>
      </c>
    </row>
    <row r="671" spans="1:3" x14ac:dyDescent="0.2">
      <c r="A671" s="26">
        <f t="shared" si="11"/>
        <v>884</v>
      </c>
      <c r="B671" s="27">
        <v>140</v>
      </c>
      <c r="C671" s="27">
        <v>111</v>
      </c>
    </row>
    <row r="672" spans="1:3" x14ac:dyDescent="0.2">
      <c r="A672" s="26">
        <f t="shared" si="11"/>
        <v>885</v>
      </c>
      <c r="B672" s="27">
        <v>140</v>
      </c>
      <c r="C672" s="27">
        <v>110</v>
      </c>
    </row>
    <row r="673" spans="1:3" x14ac:dyDescent="0.2">
      <c r="A673" s="26">
        <f t="shared" si="11"/>
        <v>886</v>
      </c>
      <c r="B673" s="27">
        <v>139</v>
      </c>
      <c r="C673" s="27">
        <v>110</v>
      </c>
    </row>
    <row r="674" spans="1:3" x14ac:dyDescent="0.2">
      <c r="A674" s="26">
        <f t="shared" si="11"/>
        <v>887</v>
      </c>
      <c r="B674" s="27">
        <v>138</v>
      </c>
      <c r="C674" s="27">
        <v>109</v>
      </c>
    </row>
    <row r="675" spans="1:3" x14ac:dyDescent="0.2">
      <c r="A675" s="26">
        <f t="shared" si="11"/>
        <v>888</v>
      </c>
      <c r="B675" s="27">
        <v>138</v>
      </c>
      <c r="C675" s="27">
        <v>109</v>
      </c>
    </row>
    <row r="676" spans="1:3" x14ac:dyDescent="0.2">
      <c r="A676" s="26">
        <f t="shared" si="11"/>
        <v>889</v>
      </c>
      <c r="B676" s="27">
        <v>137</v>
      </c>
      <c r="C676" s="27">
        <v>109</v>
      </c>
    </row>
    <row r="677" spans="1:3" x14ac:dyDescent="0.2">
      <c r="A677" s="26">
        <f t="shared" si="11"/>
        <v>890</v>
      </c>
      <c r="B677" s="27">
        <v>137</v>
      </c>
      <c r="C677" s="27">
        <v>108</v>
      </c>
    </row>
    <row r="678" spans="1:3" x14ac:dyDescent="0.2">
      <c r="A678" s="26">
        <f t="shared" si="11"/>
        <v>891</v>
      </c>
      <c r="B678" s="27">
        <v>136</v>
      </c>
      <c r="C678" s="27">
        <v>108</v>
      </c>
    </row>
    <row r="679" spans="1:3" x14ac:dyDescent="0.2">
      <c r="A679" s="26">
        <f t="shared" si="11"/>
        <v>892</v>
      </c>
      <c r="B679" s="27">
        <v>136</v>
      </c>
      <c r="C679" s="27">
        <v>108</v>
      </c>
    </row>
    <row r="680" spans="1:3" x14ac:dyDescent="0.2">
      <c r="A680" s="26">
        <f t="shared" si="11"/>
        <v>893</v>
      </c>
      <c r="B680" s="27">
        <v>135</v>
      </c>
      <c r="C680" s="27">
        <v>107</v>
      </c>
    </row>
    <row r="681" spans="1:3" x14ac:dyDescent="0.2">
      <c r="A681" s="26">
        <f t="shared" si="11"/>
        <v>894</v>
      </c>
      <c r="B681" s="27">
        <v>135</v>
      </c>
      <c r="C681" s="27">
        <v>107</v>
      </c>
    </row>
    <row r="682" spans="1:3" x14ac:dyDescent="0.2">
      <c r="A682" s="26">
        <f t="shared" si="11"/>
        <v>895</v>
      </c>
      <c r="B682" s="27">
        <v>134</v>
      </c>
      <c r="C682" s="27">
        <v>107</v>
      </c>
    </row>
    <row r="683" spans="1:3" x14ac:dyDescent="0.2">
      <c r="A683" s="26">
        <f t="shared" si="11"/>
        <v>896</v>
      </c>
      <c r="B683" s="27">
        <v>134</v>
      </c>
      <c r="C683" s="27">
        <v>106</v>
      </c>
    </row>
    <row r="684" spans="1:3" x14ac:dyDescent="0.2">
      <c r="A684" s="26">
        <f t="shared" si="11"/>
        <v>897</v>
      </c>
      <c r="B684" s="27">
        <v>133</v>
      </c>
      <c r="C684" s="27">
        <v>106</v>
      </c>
    </row>
    <row r="685" spans="1:3" x14ac:dyDescent="0.2">
      <c r="A685" s="26">
        <f t="shared" si="11"/>
        <v>898</v>
      </c>
      <c r="B685" s="27">
        <v>132</v>
      </c>
      <c r="C685" s="27">
        <v>105</v>
      </c>
    </row>
    <row r="686" spans="1:3" x14ac:dyDescent="0.2">
      <c r="A686" s="26">
        <f t="shared" si="11"/>
        <v>899</v>
      </c>
      <c r="B686" s="27">
        <v>132</v>
      </c>
      <c r="C686" s="27">
        <v>105</v>
      </c>
    </row>
    <row r="687" spans="1:3" x14ac:dyDescent="0.2">
      <c r="A687" s="26">
        <f t="shared" si="11"/>
        <v>900</v>
      </c>
      <c r="B687" s="27">
        <v>131</v>
      </c>
      <c r="C687" s="27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A1:AUP7"/>
  <sheetViews>
    <sheetView workbookViewId="0">
      <selection activeCell="E12" sqref="E12"/>
    </sheetView>
  </sheetViews>
  <sheetFormatPr defaultColWidth="9.140625" defaultRowHeight="15" x14ac:dyDescent="0.2"/>
  <cols>
    <col min="1" max="1" width="9.140625" style="31"/>
    <col min="2" max="2" width="14.5703125" style="31" customWidth="1"/>
    <col min="3" max="16384" width="9.140625" style="31"/>
  </cols>
  <sheetData>
    <row r="1" spans="1:1238" ht="15" customHeight="1" x14ac:dyDescent="0.25">
      <c r="B1" s="58" t="s">
        <v>29</v>
      </c>
      <c r="C1" s="52">
        <f>INT(C2/12)</f>
        <v>18</v>
      </c>
      <c r="D1" s="52">
        <f t="shared" ref="D1:BO1" si="0">INT(D2/12)</f>
        <v>18</v>
      </c>
      <c r="E1" s="52">
        <f t="shared" si="0"/>
        <v>18</v>
      </c>
      <c r="F1" s="52">
        <f t="shared" si="0"/>
        <v>18</v>
      </c>
      <c r="G1" s="52">
        <f t="shared" si="0"/>
        <v>18</v>
      </c>
      <c r="H1" s="52">
        <f t="shared" si="0"/>
        <v>18</v>
      </c>
      <c r="I1" s="52">
        <f t="shared" si="0"/>
        <v>18</v>
      </c>
      <c r="J1" s="52">
        <f t="shared" si="0"/>
        <v>18</v>
      </c>
      <c r="K1" s="52">
        <f t="shared" si="0"/>
        <v>18</v>
      </c>
      <c r="L1" s="52">
        <f t="shared" si="0"/>
        <v>18</v>
      </c>
      <c r="M1" s="52">
        <f t="shared" si="0"/>
        <v>18</v>
      </c>
      <c r="N1" s="52">
        <f t="shared" si="0"/>
        <v>18</v>
      </c>
      <c r="O1" s="52">
        <f t="shared" si="0"/>
        <v>19</v>
      </c>
      <c r="P1" s="52">
        <f t="shared" si="0"/>
        <v>19</v>
      </c>
      <c r="Q1" s="52">
        <f t="shared" si="0"/>
        <v>19</v>
      </c>
      <c r="R1" s="52">
        <f t="shared" si="0"/>
        <v>19</v>
      </c>
      <c r="S1" s="52">
        <f t="shared" si="0"/>
        <v>19</v>
      </c>
      <c r="T1" s="52">
        <f t="shared" si="0"/>
        <v>19</v>
      </c>
      <c r="U1" s="52">
        <f t="shared" si="0"/>
        <v>19</v>
      </c>
      <c r="V1" s="52">
        <f t="shared" si="0"/>
        <v>19</v>
      </c>
      <c r="W1" s="52">
        <f t="shared" si="0"/>
        <v>19</v>
      </c>
      <c r="X1" s="52">
        <f t="shared" si="0"/>
        <v>19</v>
      </c>
      <c r="Y1" s="52">
        <f t="shared" si="0"/>
        <v>19</v>
      </c>
      <c r="Z1" s="52">
        <f t="shared" si="0"/>
        <v>19</v>
      </c>
      <c r="AA1" s="52">
        <f t="shared" si="0"/>
        <v>20</v>
      </c>
      <c r="AB1" s="52">
        <f t="shared" si="0"/>
        <v>20</v>
      </c>
      <c r="AC1" s="52">
        <f t="shared" si="0"/>
        <v>20</v>
      </c>
      <c r="AD1" s="52">
        <f t="shared" si="0"/>
        <v>20</v>
      </c>
      <c r="AE1" s="52">
        <f t="shared" si="0"/>
        <v>20</v>
      </c>
      <c r="AF1" s="52">
        <f t="shared" si="0"/>
        <v>20</v>
      </c>
      <c r="AG1" s="52">
        <f t="shared" si="0"/>
        <v>20</v>
      </c>
      <c r="AH1" s="52">
        <f t="shared" si="0"/>
        <v>20</v>
      </c>
      <c r="AI1" s="52">
        <f t="shared" si="0"/>
        <v>20</v>
      </c>
      <c r="AJ1" s="52">
        <f t="shared" si="0"/>
        <v>20</v>
      </c>
      <c r="AK1" s="52">
        <f t="shared" si="0"/>
        <v>20</v>
      </c>
      <c r="AL1" s="52">
        <f t="shared" si="0"/>
        <v>20</v>
      </c>
      <c r="AM1" s="52">
        <f t="shared" si="0"/>
        <v>21</v>
      </c>
      <c r="AN1" s="52">
        <f t="shared" si="0"/>
        <v>21</v>
      </c>
      <c r="AO1" s="52">
        <f t="shared" si="0"/>
        <v>21</v>
      </c>
      <c r="AP1" s="52">
        <f t="shared" si="0"/>
        <v>21</v>
      </c>
      <c r="AQ1" s="52">
        <f t="shared" si="0"/>
        <v>21</v>
      </c>
      <c r="AR1" s="52">
        <f t="shared" si="0"/>
        <v>21</v>
      </c>
      <c r="AS1" s="52">
        <f t="shared" si="0"/>
        <v>21</v>
      </c>
      <c r="AT1" s="52">
        <f t="shared" si="0"/>
        <v>21</v>
      </c>
      <c r="AU1" s="52">
        <f t="shared" si="0"/>
        <v>21</v>
      </c>
      <c r="AV1" s="52">
        <f t="shared" si="0"/>
        <v>21</v>
      </c>
      <c r="AW1" s="52">
        <f t="shared" si="0"/>
        <v>21</v>
      </c>
      <c r="AX1" s="52">
        <f t="shared" si="0"/>
        <v>21</v>
      </c>
      <c r="AY1" s="52">
        <f t="shared" si="0"/>
        <v>22</v>
      </c>
      <c r="AZ1" s="52">
        <f t="shared" si="0"/>
        <v>22</v>
      </c>
      <c r="BA1" s="52">
        <f t="shared" si="0"/>
        <v>22</v>
      </c>
      <c r="BB1" s="52">
        <f t="shared" si="0"/>
        <v>22</v>
      </c>
      <c r="BC1" s="52">
        <f t="shared" si="0"/>
        <v>22</v>
      </c>
      <c r="BD1" s="52">
        <f t="shared" si="0"/>
        <v>22</v>
      </c>
      <c r="BE1" s="52">
        <f t="shared" si="0"/>
        <v>22</v>
      </c>
      <c r="BF1" s="52">
        <f t="shared" si="0"/>
        <v>22</v>
      </c>
      <c r="BG1" s="52">
        <f t="shared" si="0"/>
        <v>22</v>
      </c>
      <c r="BH1" s="52">
        <f t="shared" si="0"/>
        <v>22</v>
      </c>
      <c r="BI1" s="52">
        <f t="shared" si="0"/>
        <v>22</v>
      </c>
      <c r="BJ1" s="52">
        <f t="shared" si="0"/>
        <v>22</v>
      </c>
      <c r="BK1" s="52">
        <f t="shared" si="0"/>
        <v>23</v>
      </c>
      <c r="BL1" s="52">
        <f t="shared" si="0"/>
        <v>23</v>
      </c>
      <c r="BM1" s="52">
        <f t="shared" si="0"/>
        <v>23</v>
      </c>
      <c r="BN1" s="52">
        <f t="shared" si="0"/>
        <v>23</v>
      </c>
      <c r="BO1" s="52">
        <f t="shared" si="0"/>
        <v>23</v>
      </c>
      <c r="BP1" s="52">
        <f t="shared" ref="BP1:EA1" si="1">INT(BP2/12)</f>
        <v>23</v>
      </c>
      <c r="BQ1" s="52">
        <f t="shared" si="1"/>
        <v>23</v>
      </c>
      <c r="BR1" s="52">
        <f t="shared" si="1"/>
        <v>23</v>
      </c>
      <c r="BS1" s="52">
        <f t="shared" si="1"/>
        <v>23</v>
      </c>
      <c r="BT1" s="52">
        <f t="shared" si="1"/>
        <v>23</v>
      </c>
      <c r="BU1" s="52">
        <f t="shared" si="1"/>
        <v>23</v>
      </c>
      <c r="BV1" s="52">
        <f t="shared" si="1"/>
        <v>23</v>
      </c>
      <c r="BW1" s="52">
        <f t="shared" si="1"/>
        <v>24</v>
      </c>
      <c r="BX1" s="52">
        <f t="shared" si="1"/>
        <v>24</v>
      </c>
      <c r="BY1" s="52">
        <f t="shared" si="1"/>
        <v>24</v>
      </c>
      <c r="BZ1" s="52">
        <f t="shared" si="1"/>
        <v>24</v>
      </c>
      <c r="CA1" s="52">
        <f t="shared" si="1"/>
        <v>24</v>
      </c>
      <c r="CB1" s="52">
        <f t="shared" si="1"/>
        <v>24</v>
      </c>
      <c r="CC1" s="52">
        <f t="shared" si="1"/>
        <v>24</v>
      </c>
      <c r="CD1" s="52">
        <f t="shared" si="1"/>
        <v>24</v>
      </c>
      <c r="CE1" s="52">
        <f t="shared" si="1"/>
        <v>24</v>
      </c>
      <c r="CF1" s="52">
        <f t="shared" si="1"/>
        <v>24</v>
      </c>
      <c r="CG1" s="52">
        <f t="shared" si="1"/>
        <v>24</v>
      </c>
      <c r="CH1" s="52">
        <f t="shared" si="1"/>
        <v>24</v>
      </c>
      <c r="CI1" s="52">
        <f t="shared" si="1"/>
        <v>25</v>
      </c>
      <c r="CJ1" s="52">
        <f t="shared" si="1"/>
        <v>25</v>
      </c>
      <c r="CK1" s="52">
        <f t="shared" si="1"/>
        <v>25</v>
      </c>
      <c r="CL1" s="52">
        <f t="shared" si="1"/>
        <v>25</v>
      </c>
      <c r="CM1" s="52">
        <f t="shared" si="1"/>
        <v>25</v>
      </c>
      <c r="CN1" s="52">
        <f t="shared" si="1"/>
        <v>25</v>
      </c>
      <c r="CO1" s="52">
        <f t="shared" si="1"/>
        <v>25</v>
      </c>
      <c r="CP1" s="52">
        <f t="shared" si="1"/>
        <v>25</v>
      </c>
      <c r="CQ1" s="52">
        <f t="shared" si="1"/>
        <v>25</v>
      </c>
      <c r="CR1" s="52">
        <f t="shared" si="1"/>
        <v>25</v>
      </c>
      <c r="CS1" s="52">
        <f t="shared" si="1"/>
        <v>25</v>
      </c>
      <c r="CT1" s="52">
        <f t="shared" si="1"/>
        <v>25</v>
      </c>
      <c r="CU1" s="52">
        <f t="shared" si="1"/>
        <v>26</v>
      </c>
      <c r="CV1" s="52">
        <f t="shared" si="1"/>
        <v>26</v>
      </c>
      <c r="CW1" s="52">
        <f t="shared" si="1"/>
        <v>26</v>
      </c>
      <c r="CX1" s="52">
        <f t="shared" si="1"/>
        <v>26</v>
      </c>
      <c r="CY1" s="52">
        <f t="shared" si="1"/>
        <v>26</v>
      </c>
      <c r="CZ1" s="52">
        <f t="shared" si="1"/>
        <v>26</v>
      </c>
      <c r="DA1" s="52">
        <f t="shared" si="1"/>
        <v>26</v>
      </c>
      <c r="DB1" s="52">
        <f t="shared" si="1"/>
        <v>26</v>
      </c>
      <c r="DC1" s="52">
        <f t="shared" si="1"/>
        <v>26</v>
      </c>
      <c r="DD1" s="52">
        <f t="shared" si="1"/>
        <v>26</v>
      </c>
      <c r="DE1" s="52">
        <f t="shared" si="1"/>
        <v>26</v>
      </c>
      <c r="DF1" s="52">
        <f t="shared" si="1"/>
        <v>26</v>
      </c>
      <c r="DG1" s="52">
        <f t="shared" si="1"/>
        <v>27</v>
      </c>
      <c r="DH1" s="52">
        <f t="shared" si="1"/>
        <v>27</v>
      </c>
      <c r="DI1" s="52">
        <f t="shared" si="1"/>
        <v>27</v>
      </c>
      <c r="DJ1" s="52">
        <f t="shared" si="1"/>
        <v>27</v>
      </c>
      <c r="DK1" s="52">
        <f t="shared" si="1"/>
        <v>27</v>
      </c>
      <c r="DL1" s="52">
        <f t="shared" si="1"/>
        <v>27</v>
      </c>
      <c r="DM1" s="52">
        <f t="shared" si="1"/>
        <v>27</v>
      </c>
      <c r="DN1" s="52">
        <f t="shared" si="1"/>
        <v>27</v>
      </c>
      <c r="DO1" s="52">
        <f t="shared" si="1"/>
        <v>27</v>
      </c>
      <c r="DP1" s="52">
        <f t="shared" si="1"/>
        <v>27</v>
      </c>
      <c r="DQ1" s="52">
        <f t="shared" si="1"/>
        <v>27</v>
      </c>
      <c r="DR1" s="52">
        <f t="shared" si="1"/>
        <v>27</v>
      </c>
      <c r="DS1" s="52">
        <f t="shared" si="1"/>
        <v>28</v>
      </c>
      <c r="DT1" s="52">
        <f t="shared" si="1"/>
        <v>28</v>
      </c>
      <c r="DU1" s="52">
        <f t="shared" si="1"/>
        <v>28</v>
      </c>
      <c r="DV1" s="52">
        <f t="shared" si="1"/>
        <v>28</v>
      </c>
      <c r="DW1" s="52">
        <f t="shared" si="1"/>
        <v>28</v>
      </c>
      <c r="DX1" s="52">
        <f t="shared" si="1"/>
        <v>28</v>
      </c>
      <c r="DY1" s="52">
        <f t="shared" si="1"/>
        <v>28</v>
      </c>
      <c r="DZ1" s="52">
        <f t="shared" si="1"/>
        <v>28</v>
      </c>
      <c r="EA1" s="52">
        <f t="shared" si="1"/>
        <v>28</v>
      </c>
      <c r="EB1" s="52">
        <f t="shared" ref="EB1:GM1" si="2">INT(EB2/12)</f>
        <v>28</v>
      </c>
      <c r="EC1" s="52">
        <f t="shared" si="2"/>
        <v>28</v>
      </c>
      <c r="ED1" s="52">
        <f t="shared" si="2"/>
        <v>28</v>
      </c>
      <c r="EE1" s="52">
        <f t="shared" si="2"/>
        <v>29</v>
      </c>
      <c r="EF1" s="52">
        <f t="shared" si="2"/>
        <v>29</v>
      </c>
      <c r="EG1" s="52">
        <f t="shared" si="2"/>
        <v>29</v>
      </c>
      <c r="EH1" s="52">
        <f t="shared" si="2"/>
        <v>29</v>
      </c>
      <c r="EI1" s="52">
        <f t="shared" si="2"/>
        <v>29</v>
      </c>
      <c r="EJ1" s="52">
        <f t="shared" si="2"/>
        <v>29</v>
      </c>
      <c r="EK1" s="52">
        <f t="shared" si="2"/>
        <v>29</v>
      </c>
      <c r="EL1" s="52">
        <f t="shared" si="2"/>
        <v>29</v>
      </c>
      <c r="EM1" s="52">
        <f t="shared" si="2"/>
        <v>29</v>
      </c>
      <c r="EN1" s="52">
        <f t="shared" si="2"/>
        <v>29</v>
      </c>
      <c r="EO1" s="52">
        <f t="shared" si="2"/>
        <v>29</v>
      </c>
      <c r="EP1" s="52">
        <f t="shared" si="2"/>
        <v>29</v>
      </c>
      <c r="EQ1" s="52">
        <f t="shared" si="2"/>
        <v>30</v>
      </c>
      <c r="ER1" s="52">
        <f t="shared" si="2"/>
        <v>30</v>
      </c>
      <c r="ES1" s="52">
        <f t="shared" si="2"/>
        <v>30</v>
      </c>
      <c r="ET1" s="52">
        <f t="shared" si="2"/>
        <v>30</v>
      </c>
      <c r="EU1" s="52">
        <f t="shared" si="2"/>
        <v>30</v>
      </c>
      <c r="EV1" s="52">
        <f t="shared" si="2"/>
        <v>30</v>
      </c>
      <c r="EW1" s="52">
        <f t="shared" si="2"/>
        <v>30</v>
      </c>
      <c r="EX1" s="52">
        <f t="shared" si="2"/>
        <v>30</v>
      </c>
      <c r="EY1" s="52">
        <f t="shared" si="2"/>
        <v>30</v>
      </c>
      <c r="EZ1" s="52">
        <f t="shared" si="2"/>
        <v>30</v>
      </c>
      <c r="FA1" s="52">
        <f t="shared" si="2"/>
        <v>30</v>
      </c>
      <c r="FB1" s="52">
        <f t="shared" si="2"/>
        <v>30</v>
      </c>
      <c r="FC1" s="52">
        <f t="shared" si="2"/>
        <v>31</v>
      </c>
      <c r="FD1" s="52">
        <f t="shared" si="2"/>
        <v>31</v>
      </c>
      <c r="FE1" s="52">
        <f t="shared" si="2"/>
        <v>31</v>
      </c>
      <c r="FF1" s="52">
        <f t="shared" si="2"/>
        <v>31</v>
      </c>
      <c r="FG1" s="52">
        <f t="shared" si="2"/>
        <v>31</v>
      </c>
      <c r="FH1" s="52">
        <f t="shared" si="2"/>
        <v>31</v>
      </c>
      <c r="FI1" s="52">
        <f t="shared" si="2"/>
        <v>31</v>
      </c>
      <c r="FJ1" s="52">
        <f t="shared" si="2"/>
        <v>31</v>
      </c>
      <c r="FK1" s="52">
        <f t="shared" si="2"/>
        <v>31</v>
      </c>
      <c r="FL1" s="52">
        <f t="shared" si="2"/>
        <v>31</v>
      </c>
      <c r="FM1" s="52">
        <f t="shared" si="2"/>
        <v>31</v>
      </c>
      <c r="FN1" s="52">
        <f t="shared" si="2"/>
        <v>31</v>
      </c>
      <c r="FO1" s="52">
        <f t="shared" si="2"/>
        <v>32</v>
      </c>
      <c r="FP1" s="52">
        <f t="shared" si="2"/>
        <v>32</v>
      </c>
      <c r="FQ1" s="52">
        <f t="shared" si="2"/>
        <v>32</v>
      </c>
      <c r="FR1" s="52">
        <f t="shared" si="2"/>
        <v>32</v>
      </c>
      <c r="FS1" s="52">
        <f t="shared" si="2"/>
        <v>32</v>
      </c>
      <c r="FT1" s="52">
        <f t="shared" si="2"/>
        <v>32</v>
      </c>
      <c r="FU1" s="52">
        <f t="shared" si="2"/>
        <v>32</v>
      </c>
      <c r="FV1" s="52">
        <f t="shared" si="2"/>
        <v>32</v>
      </c>
      <c r="FW1" s="52">
        <f t="shared" si="2"/>
        <v>32</v>
      </c>
      <c r="FX1" s="52">
        <f t="shared" si="2"/>
        <v>32</v>
      </c>
      <c r="FY1" s="52">
        <f t="shared" si="2"/>
        <v>32</v>
      </c>
      <c r="FZ1" s="52">
        <f t="shared" si="2"/>
        <v>32</v>
      </c>
      <c r="GA1" s="52">
        <f t="shared" si="2"/>
        <v>33</v>
      </c>
      <c r="GB1" s="52">
        <f t="shared" si="2"/>
        <v>33</v>
      </c>
      <c r="GC1" s="52">
        <f t="shared" si="2"/>
        <v>33</v>
      </c>
      <c r="GD1" s="52">
        <f t="shared" si="2"/>
        <v>33</v>
      </c>
      <c r="GE1" s="52">
        <f t="shared" si="2"/>
        <v>33</v>
      </c>
      <c r="GF1" s="52">
        <f t="shared" si="2"/>
        <v>33</v>
      </c>
      <c r="GG1" s="52">
        <f t="shared" si="2"/>
        <v>33</v>
      </c>
      <c r="GH1" s="52">
        <f t="shared" si="2"/>
        <v>33</v>
      </c>
      <c r="GI1" s="52">
        <f t="shared" si="2"/>
        <v>33</v>
      </c>
      <c r="GJ1" s="52">
        <f t="shared" si="2"/>
        <v>33</v>
      </c>
      <c r="GK1" s="52">
        <f t="shared" si="2"/>
        <v>33</v>
      </c>
      <c r="GL1" s="52">
        <f t="shared" si="2"/>
        <v>33</v>
      </c>
      <c r="GM1" s="52">
        <f t="shared" si="2"/>
        <v>34</v>
      </c>
      <c r="GN1" s="52">
        <f t="shared" ref="GN1:IY1" si="3">INT(GN2/12)</f>
        <v>34</v>
      </c>
      <c r="GO1" s="52">
        <f t="shared" si="3"/>
        <v>34</v>
      </c>
      <c r="GP1" s="52">
        <f t="shared" si="3"/>
        <v>34</v>
      </c>
      <c r="GQ1" s="52">
        <f t="shared" si="3"/>
        <v>34</v>
      </c>
      <c r="GR1" s="52">
        <f t="shared" si="3"/>
        <v>34</v>
      </c>
      <c r="GS1" s="52">
        <f t="shared" si="3"/>
        <v>34</v>
      </c>
      <c r="GT1" s="52">
        <f t="shared" si="3"/>
        <v>34</v>
      </c>
      <c r="GU1" s="52">
        <f t="shared" si="3"/>
        <v>34</v>
      </c>
      <c r="GV1" s="52">
        <f t="shared" si="3"/>
        <v>34</v>
      </c>
      <c r="GW1" s="52">
        <f t="shared" si="3"/>
        <v>34</v>
      </c>
      <c r="GX1" s="52">
        <f t="shared" si="3"/>
        <v>34</v>
      </c>
      <c r="GY1" s="52">
        <f t="shared" si="3"/>
        <v>35</v>
      </c>
      <c r="GZ1" s="52">
        <f t="shared" si="3"/>
        <v>35</v>
      </c>
      <c r="HA1" s="52">
        <f t="shared" si="3"/>
        <v>35</v>
      </c>
      <c r="HB1" s="52">
        <f t="shared" si="3"/>
        <v>35</v>
      </c>
      <c r="HC1" s="52">
        <f t="shared" si="3"/>
        <v>35</v>
      </c>
      <c r="HD1" s="52">
        <f t="shared" si="3"/>
        <v>35</v>
      </c>
      <c r="HE1" s="52">
        <f t="shared" si="3"/>
        <v>35</v>
      </c>
      <c r="HF1" s="52">
        <f t="shared" si="3"/>
        <v>35</v>
      </c>
      <c r="HG1" s="52">
        <f t="shared" si="3"/>
        <v>35</v>
      </c>
      <c r="HH1" s="52">
        <f t="shared" si="3"/>
        <v>35</v>
      </c>
      <c r="HI1" s="52">
        <f t="shared" si="3"/>
        <v>35</v>
      </c>
      <c r="HJ1" s="52">
        <f t="shared" si="3"/>
        <v>35</v>
      </c>
      <c r="HK1" s="52">
        <f t="shared" si="3"/>
        <v>36</v>
      </c>
      <c r="HL1" s="52">
        <f t="shared" si="3"/>
        <v>36</v>
      </c>
      <c r="HM1" s="52">
        <f t="shared" si="3"/>
        <v>36</v>
      </c>
      <c r="HN1" s="52">
        <f t="shared" si="3"/>
        <v>36</v>
      </c>
      <c r="HO1" s="52">
        <f t="shared" si="3"/>
        <v>36</v>
      </c>
      <c r="HP1" s="52">
        <f t="shared" si="3"/>
        <v>36</v>
      </c>
      <c r="HQ1" s="52">
        <f t="shared" si="3"/>
        <v>36</v>
      </c>
      <c r="HR1" s="52">
        <f t="shared" si="3"/>
        <v>36</v>
      </c>
      <c r="HS1" s="52">
        <f t="shared" si="3"/>
        <v>36</v>
      </c>
      <c r="HT1" s="52">
        <f t="shared" si="3"/>
        <v>36</v>
      </c>
      <c r="HU1" s="52">
        <f t="shared" si="3"/>
        <v>36</v>
      </c>
      <c r="HV1" s="52">
        <f t="shared" si="3"/>
        <v>36</v>
      </c>
      <c r="HW1" s="52">
        <f t="shared" si="3"/>
        <v>37</v>
      </c>
      <c r="HX1" s="52">
        <f t="shared" si="3"/>
        <v>37</v>
      </c>
      <c r="HY1" s="52">
        <f t="shared" si="3"/>
        <v>37</v>
      </c>
      <c r="HZ1" s="52">
        <f t="shared" si="3"/>
        <v>37</v>
      </c>
      <c r="IA1" s="52">
        <f t="shared" si="3"/>
        <v>37</v>
      </c>
      <c r="IB1" s="52">
        <f t="shared" si="3"/>
        <v>37</v>
      </c>
      <c r="IC1" s="52">
        <f t="shared" si="3"/>
        <v>37</v>
      </c>
      <c r="ID1" s="52">
        <f t="shared" si="3"/>
        <v>37</v>
      </c>
      <c r="IE1" s="52">
        <f t="shared" si="3"/>
        <v>37</v>
      </c>
      <c r="IF1" s="52">
        <f t="shared" si="3"/>
        <v>37</v>
      </c>
      <c r="IG1" s="52">
        <f t="shared" si="3"/>
        <v>37</v>
      </c>
      <c r="IH1" s="52">
        <f t="shared" si="3"/>
        <v>37</v>
      </c>
      <c r="II1" s="52">
        <f t="shared" si="3"/>
        <v>38</v>
      </c>
      <c r="IJ1" s="52">
        <f t="shared" si="3"/>
        <v>38</v>
      </c>
      <c r="IK1" s="52">
        <f t="shared" si="3"/>
        <v>38</v>
      </c>
      <c r="IL1" s="52">
        <f t="shared" si="3"/>
        <v>38</v>
      </c>
      <c r="IM1" s="52">
        <f t="shared" si="3"/>
        <v>38</v>
      </c>
      <c r="IN1" s="52">
        <f t="shared" si="3"/>
        <v>38</v>
      </c>
      <c r="IO1" s="52">
        <f t="shared" si="3"/>
        <v>38</v>
      </c>
      <c r="IP1" s="52">
        <f t="shared" si="3"/>
        <v>38</v>
      </c>
      <c r="IQ1" s="52">
        <f t="shared" si="3"/>
        <v>38</v>
      </c>
      <c r="IR1" s="52">
        <f t="shared" si="3"/>
        <v>38</v>
      </c>
      <c r="IS1" s="52">
        <f t="shared" si="3"/>
        <v>38</v>
      </c>
      <c r="IT1" s="52">
        <f t="shared" si="3"/>
        <v>38</v>
      </c>
      <c r="IU1" s="52">
        <f t="shared" si="3"/>
        <v>39</v>
      </c>
      <c r="IV1" s="52">
        <f t="shared" si="3"/>
        <v>39</v>
      </c>
      <c r="IW1" s="52">
        <f t="shared" si="3"/>
        <v>39</v>
      </c>
      <c r="IX1" s="52">
        <f t="shared" si="3"/>
        <v>39</v>
      </c>
      <c r="IY1" s="52">
        <f t="shared" si="3"/>
        <v>39</v>
      </c>
      <c r="IZ1" s="52">
        <f t="shared" ref="IZ1:LK1" si="4">INT(IZ2/12)</f>
        <v>39</v>
      </c>
      <c r="JA1" s="52">
        <f t="shared" si="4"/>
        <v>39</v>
      </c>
      <c r="JB1" s="52">
        <f t="shared" si="4"/>
        <v>39</v>
      </c>
      <c r="JC1" s="52">
        <f t="shared" si="4"/>
        <v>39</v>
      </c>
      <c r="JD1" s="52">
        <f t="shared" si="4"/>
        <v>39</v>
      </c>
      <c r="JE1" s="52">
        <f t="shared" si="4"/>
        <v>39</v>
      </c>
      <c r="JF1" s="52">
        <f t="shared" si="4"/>
        <v>39</v>
      </c>
      <c r="JG1" s="52">
        <f t="shared" si="4"/>
        <v>40</v>
      </c>
      <c r="JH1" s="52">
        <f t="shared" si="4"/>
        <v>40</v>
      </c>
      <c r="JI1" s="52">
        <f t="shared" si="4"/>
        <v>40</v>
      </c>
      <c r="JJ1" s="52">
        <f t="shared" si="4"/>
        <v>40</v>
      </c>
      <c r="JK1" s="52">
        <f t="shared" si="4"/>
        <v>40</v>
      </c>
      <c r="JL1" s="52">
        <f t="shared" si="4"/>
        <v>40</v>
      </c>
      <c r="JM1" s="52">
        <f t="shared" si="4"/>
        <v>40</v>
      </c>
      <c r="JN1" s="52">
        <f t="shared" si="4"/>
        <v>40</v>
      </c>
      <c r="JO1" s="52">
        <f t="shared" si="4"/>
        <v>40</v>
      </c>
      <c r="JP1" s="52">
        <f t="shared" si="4"/>
        <v>40</v>
      </c>
      <c r="JQ1" s="52">
        <f t="shared" si="4"/>
        <v>40</v>
      </c>
      <c r="JR1" s="52">
        <f t="shared" si="4"/>
        <v>40</v>
      </c>
      <c r="JS1" s="52">
        <f t="shared" si="4"/>
        <v>41</v>
      </c>
      <c r="JT1" s="52">
        <f t="shared" si="4"/>
        <v>41</v>
      </c>
      <c r="JU1" s="52">
        <f t="shared" si="4"/>
        <v>41</v>
      </c>
      <c r="JV1" s="52">
        <f t="shared" si="4"/>
        <v>41</v>
      </c>
      <c r="JW1" s="52">
        <f t="shared" si="4"/>
        <v>41</v>
      </c>
      <c r="JX1" s="52">
        <f t="shared" si="4"/>
        <v>41</v>
      </c>
      <c r="JY1" s="52">
        <f t="shared" si="4"/>
        <v>41</v>
      </c>
      <c r="JZ1" s="52">
        <f t="shared" si="4"/>
        <v>41</v>
      </c>
      <c r="KA1" s="52">
        <f t="shared" si="4"/>
        <v>41</v>
      </c>
      <c r="KB1" s="52">
        <f t="shared" si="4"/>
        <v>41</v>
      </c>
      <c r="KC1" s="52">
        <f t="shared" si="4"/>
        <v>41</v>
      </c>
      <c r="KD1" s="52">
        <f t="shared" si="4"/>
        <v>41</v>
      </c>
      <c r="KE1" s="52">
        <f t="shared" si="4"/>
        <v>42</v>
      </c>
      <c r="KF1" s="52">
        <f t="shared" si="4"/>
        <v>42</v>
      </c>
      <c r="KG1" s="52">
        <f t="shared" si="4"/>
        <v>42</v>
      </c>
      <c r="KH1" s="52">
        <f t="shared" si="4"/>
        <v>42</v>
      </c>
      <c r="KI1" s="52">
        <f t="shared" si="4"/>
        <v>42</v>
      </c>
      <c r="KJ1" s="52">
        <f t="shared" si="4"/>
        <v>42</v>
      </c>
      <c r="KK1" s="52">
        <f t="shared" si="4"/>
        <v>42</v>
      </c>
      <c r="KL1" s="52">
        <f t="shared" si="4"/>
        <v>42</v>
      </c>
      <c r="KM1" s="52">
        <f t="shared" si="4"/>
        <v>42</v>
      </c>
      <c r="KN1" s="52">
        <f t="shared" si="4"/>
        <v>42</v>
      </c>
      <c r="KO1" s="52">
        <f t="shared" si="4"/>
        <v>42</v>
      </c>
      <c r="KP1" s="52">
        <f t="shared" si="4"/>
        <v>42</v>
      </c>
      <c r="KQ1" s="52">
        <f t="shared" si="4"/>
        <v>43</v>
      </c>
      <c r="KR1" s="52">
        <f t="shared" si="4"/>
        <v>43</v>
      </c>
      <c r="KS1" s="52">
        <f t="shared" si="4"/>
        <v>43</v>
      </c>
      <c r="KT1" s="52">
        <f t="shared" si="4"/>
        <v>43</v>
      </c>
      <c r="KU1" s="52">
        <f t="shared" si="4"/>
        <v>43</v>
      </c>
      <c r="KV1" s="52">
        <f t="shared" si="4"/>
        <v>43</v>
      </c>
      <c r="KW1" s="52">
        <f t="shared" si="4"/>
        <v>43</v>
      </c>
      <c r="KX1" s="52">
        <f t="shared" si="4"/>
        <v>43</v>
      </c>
      <c r="KY1" s="52">
        <f t="shared" si="4"/>
        <v>43</v>
      </c>
      <c r="KZ1" s="52">
        <f t="shared" si="4"/>
        <v>43</v>
      </c>
      <c r="LA1" s="52">
        <f t="shared" si="4"/>
        <v>43</v>
      </c>
      <c r="LB1" s="52">
        <f t="shared" si="4"/>
        <v>43</v>
      </c>
      <c r="LC1" s="52">
        <f t="shared" si="4"/>
        <v>44</v>
      </c>
      <c r="LD1" s="52">
        <f t="shared" si="4"/>
        <v>44</v>
      </c>
      <c r="LE1" s="52">
        <f t="shared" si="4"/>
        <v>44</v>
      </c>
      <c r="LF1" s="52">
        <f t="shared" si="4"/>
        <v>44</v>
      </c>
      <c r="LG1" s="52">
        <f t="shared" si="4"/>
        <v>44</v>
      </c>
      <c r="LH1" s="52">
        <f t="shared" si="4"/>
        <v>44</v>
      </c>
      <c r="LI1" s="52">
        <f t="shared" si="4"/>
        <v>44</v>
      </c>
      <c r="LJ1" s="52">
        <f t="shared" si="4"/>
        <v>44</v>
      </c>
      <c r="LK1" s="52">
        <f t="shared" si="4"/>
        <v>44</v>
      </c>
      <c r="LL1" s="52">
        <f t="shared" ref="LL1:NW1" si="5">INT(LL2/12)</f>
        <v>44</v>
      </c>
      <c r="LM1" s="52">
        <f t="shared" si="5"/>
        <v>44</v>
      </c>
      <c r="LN1" s="52">
        <f t="shared" si="5"/>
        <v>44</v>
      </c>
      <c r="LO1" s="52">
        <f t="shared" si="5"/>
        <v>45</v>
      </c>
      <c r="LP1" s="52">
        <f t="shared" si="5"/>
        <v>45</v>
      </c>
      <c r="LQ1" s="52">
        <f t="shared" si="5"/>
        <v>45</v>
      </c>
      <c r="LR1" s="52">
        <f t="shared" si="5"/>
        <v>45</v>
      </c>
      <c r="LS1" s="52">
        <f t="shared" si="5"/>
        <v>45</v>
      </c>
      <c r="LT1" s="52">
        <f t="shared" si="5"/>
        <v>45</v>
      </c>
      <c r="LU1" s="52">
        <f t="shared" si="5"/>
        <v>45</v>
      </c>
      <c r="LV1" s="52">
        <f t="shared" si="5"/>
        <v>45</v>
      </c>
      <c r="LW1" s="52">
        <f t="shared" si="5"/>
        <v>45</v>
      </c>
      <c r="LX1" s="52">
        <f t="shared" si="5"/>
        <v>45</v>
      </c>
      <c r="LY1" s="52">
        <f t="shared" si="5"/>
        <v>45</v>
      </c>
      <c r="LZ1" s="52">
        <f t="shared" si="5"/>
        <v>45</v>
      </c>
      <c r="MA1" s="52">
        <f t="shared" si="5"/>
        <v>46</v>
      </c>
      <c r="MB1" s="52">
        <f t="shared" si="5"/>
        <v>46</v>
      </c>
      <c r="MC1" s="52">
        <f t="shared" si="5"/>
        <v>46</v>
      </c>
      <c r="MD1" s="52">
        <f t="shared" si="5"/>
        <v>46</v>
      </c>
      <c r="ME1" s="52">
        <f t="shared" si="5"/>
        <v>46</v>
      </c>
      <c r="MF1" s="52">
        <f t="shared" si="5"/>
        <v>46</v>
      </c>
      <c r="MG1" s="52">
        <f t="shared" si="5"/>
        <v>46</v>
      </c>
      <c r="MH1" s="52">
        <f t="shared" si="5"/>
        <v>46</v>
      </c>
      <c r="MI1" s="52">
        <f t="shared" si="5"/>
        <v>46</v>
      </c>
      <c r="MJ1" s="52">
        <f t="shared" si="5"/>
        <v>46</v>
      </c>
      <c r="MK1" s="52">
        <f t="shared" si="5"/>
        <v>46</v>
      </c>
      <c r="ML1" s="52">
        <f t="shared" si="5"/>
        <v>46</v>
      </c>
      <c r="MM1" s="52">
        <f t="shared" si="5"/>
        <v>47</v>
      </c>
      <c r="MN1" s="52">
        <f t="shared" si="5"/>
        <v>47</v>
      </c>
      <c r="MO1" s="52">
        <f t="shared" si="5"/>
        <v>47</v>
      </c>
      <c r="MP1" s="52">
        <f t="shared" si="5"/>
        <v>47</v>
      </c>
      <c r="MQ1" s="52">
        <f t="shared" si="5"/>
        <v>47</v>
      </c>
      <c r="MR1" s="52">
        <f t="shared" si="5"/>
        <v>47</v>
      </c>
      <c r="MS1" s="52">
        <f t="shared" si="5"/>
        <v>47</v>
      </c>
      <c r="MT1" s="52">
        <f t="shared" si="5"/>
        <v>47</v>
      </c>
      <c r="MU1" s="52">
        <f t="shared" si="5"/>
        <v>47</v>
      </c>
      <c r="MV1" s="52">
        <f t="shared" si="5"/>
        <v>47</v>
      </c>
      <c r="MW1" s="52">
        <f t="shared" si="5"/>
        <v>47</v>
      </c>
      <c r="MX1" s="52">
        <f t="shared" si="5"/>
        <v>47</v>
      </c>
      <c r="MY1" s="52">
        <f t="shared" si="5"/>
        <v>48</v>
      </c>
      <c r="MZ1" s="52">
        <f t="shared" si="5"/>
        <v>48</v>
      </c>
      <c r="NA1" s="52">
        <f t="shared" si="5"/>
        <v>48</v>
      </c>
      <c r="NB1" s="52">
        <f t="shared" si="5"/>
        <v>48</v>
      </c>
      <c r="NC1" s="52">
        <f t="shared" si="5"/>
        <v>48</v>
      </c>
      <c r="ND1" s="52">
        <f t="shared" si="5"/>
        <v>48</v>
      </c>
      <c r="NE1" s="52">
        <f t="shared" si="5"/>
        <v>48</v>
      </c>
      <c r="NF1" s="52">
        <f t="shared" si="5"/>
        <v>48</v>
      </c>
      <c r="NG1" s="52">
        <f t="shared" si="5"/>
        <v>48</v>
      </c>
      <c r="NH1" s="52">
        <f t="shared" si="5"/>
        <v>48</v>
      </c>
      <c r="NI1" s="52">
        <f t="shared" si="5"/>
        <v>48</v>
      </c>
      <c r="NJ1" s="52">
        <f t="shared" si="5"/>
        <v>48</v>
      </c>
      <c r="NK1" s="52">
        <f t="shared" si="5"/>
        <v>49</v>
      </c>
      <c r="NL1" s="52">
        <f t="shared" si="5"/>
        <v>49</v>
      </c>
      <c r="NM1" s="52">
        <f t="shared" si="5"/>
        <v>49</v>
      </c>
      <c r="NN1" s="52">
        <f t="shared" si="5"/>
        <v>49</v>
      </c>
      <c r="NO1" s="52">
        <f t="shared" si="5"/>
        <v>49</v>
      </c>
      <c r="NP1" s="52">
        <f t="shared" si="5"/>
        <v>49</v>
      </c>
      <c r="NQ1" s="52">
        <f t="shared" si="5"/>
        <v>49</v>
      </c>
      <c r="NR1" s="52">
        <f t="shared" si="5"/>
        <v>49</v>
      </c>
      <c r="NS1" s="52">
        <f t="shared" si="5"/>
        <v>49</v>
      </c>
      <c r="NT1" s="52">
        <f t="shared" si="5"/>
        <v>49</v>
      </c>
      <c r="NU1" s="52">
        <f t="shared" si="5"/>
        <v>49</v>
      </c>
      <c r="NV1" s="52">
        <f t="shared" si="5"/>
        <v>49</v>
      </c>
      <c r="NW1" s="52">
        <f t="shared" si="5"/>
        <v>50</v>
      </c>
      <c r="NX1" s="52">
        <f t="shared" ref="NX1:QI1" si="6">INT(NX2/12)</f>
        <v>50</v>
      </c>
      <c r="NY1" s="52">
        <f t="shared" si="6"/>
        <v>50</v>
      </c>
      <c r="NZ1" s="52">
        <f t="shared" si="6"/>
        <v>50</v>
      </c>
      <c r="OA1" s="52">
        <f t="shared" si="6"/>
        <v>50</v>
      </c>
      <c r="OB1" s="52">
        <f t="shared" si="6"/>
        <v>50</v>
      </c>
      <c r="OC1" s="52">
        <f t="shared" si="6"/>
        <v>50</v>
      </c>
      <c r="OD1" s="52">
        <f t="shared" si="6"/>
        <v>50</v>
      </c>
      <c r="OE1" s="52">
        <f t="shared" si="6"/>
        <v>50</v>
      </c>
      <c r="OF1" s="52">
        <f t="shared" si="6"/>
        <v>50</v>
      </c>
      <c r="OG1" s="52">
        <f t="shared" si="6"/>
        <v>50</v>
      </c>
      <c r="OH1" s="52">
        <f t="shared" si="6"/>
        <v>50</v>
      </c>
      <c r="OI1" s="52">
        <f t="shared" si="6"/>
        <v>51</v>
      </c>
      <c r="OJ1" s="52">
        <f t="shared" si="6"/>
        <v>51</v>
      </c>
      <c r="OK1" s="52">
        <f t="shared" si="6"/>
        <v>51</v>
      </c>
      <c r="OL1" s="52">
        <f t="shared" si="6"/>
        <v>51</v>
      </c>
      <c r="OM1" s="52">
        <f t="shared" si="6"/>
        <v>51</v>
      </c>
      <c r="ON1" s="52">
        <f t="shared" si="6"/>
        <v>51</v>
      </c>
      <c r="OO1" s="52">
        <f t="shared" si="6"/>
        <v>51</v>
      </c>
      <c r="OP1" s="52">
        <f t="shared" si="6"/>
        <v>51</v>
      </c>
      <c r="OQ1" s="52">
        <f t="shared" si="6"/>
        <v>51</v>
      </c>
      <c r="OR1" s="52">
        <f t="shared" si="6"/>
        <v>51</v>
      </c>
      <c r="OS1" s="52">
        <f t="shared" si="6"/>
        <v>51</v>
      </c>
      <c r="OT1" s="52">
        <f t="shared" si="6"/>
        <v>51</v>
      </c>
      <c r="OU1" s="52">
        <f t="shared" si="6"/>
        <v>52</v>
      </c>
      <c r="OV1" s="52">
        <f t="shared" si="6"/>
        <v>52</v>
      </c>
      <c r="OW1" s="52">
        <f t="shared" si="6"/>
        <v>52</v>
      </c>
      <c r="OX1" s="52">
        <f t="shared" si="6"/>
        <v>52</v>
      </c>
      <c r="OY1" s="52">
        <f t="shared" si="6"/>
        <v>52</v>
      </c>
      <c r="OZ1" s="52">
        <f t="shared" si="6"/>
        <v>52</v>
      </c>
      <c r="PA1" s="52">
        <f t="shared" si="6"/>
        <v>52</v>
      </c>
      <c r="PB1" s="52">
        <f t="shared" si="6"/>
        <v>52</v>
      </c>
      <c r="PC1" s="52">
        <f t="shared" si="6"/>
        <v>52</v>
      </c>
      <c r="PD1" s="52">
        <f t="shared" si="6"/>
        <v>52</v>
      </c>
      <c r="PE1" s="52">
        <f t="shared" si="6"/>
        <v>52</v>
      </c>
      <c r="PF1" s="52">
        <f t="shared" si="6"/>
        <v>52</v>
      </c>
      <c r="PG1" s="52">
        <f t="shared" si="6"/>
        <v>53</v>
      </c>
      <c r="PH1" s="52">
        <f t="shared" si="6"/>
        <v>53</v>
      </c>
      <c r="PI1" s="52">
        <f t="shared" si="6"/>
        <v>53</v>
      </c>
      <c r="PJ1" s="52">
        <f t="shared" si="6"/>
        <v>53</v>
      </c>
      <c r="PK1" s="52">
        <f t="shared" si="6"/>
        <v>53</v>
      </c>
      <c r="PL1" s="52">
        <f t="shared" si="6"/>
        <v>53</v>
      </c>
      <c r="PM1" s="52">
        <f t="shared" si="6"/>
        <v>53</v>
      </c>
      <c r="PN1" s="52">
        <f t="shared" si="6"/>
        <v>53</v>
      </c>
      <c r="PO1" s="52">
        <f t="shared" si="6"/>
        <v>53</v>
      </c>
      <c r="PP1" s="52">
        <f t="shared" si="6"/>
        <v>53</v>
      </c>
      <c r="PQ1" s="52">
        <f t="shared" si="6"/>
        <v>53</v>
      </c>
      <c r="PR1" s="52">
        <f t="shared" si="6"/>
        <v>53</v>
      </c>
      <c r="PS1" s="52">
        <f t="shared" si="6"/>
        <v>54</v>
      </c>
      <c r="PT1" s="52">
        <f t="shared" si="6"/>
        <v>54</v>
      </c>
      <c r="PU1" s="52">
        <f t="shared" si="6"/>
        <v>54</v>
      </c>
      <c r="PV1" s="52">
        <f t="shared" si="6"/>
        <v>54</v>
      </c>
      <c r="PW1" s="52">
        <f t="shared" si="6"/>
        <v>54</v>
      </c>
      <c r="PX1" s="52">
        <f t="shared" si="6"/>
        <v>54</v>
      </c>
      <c r="PY1" s="52">
        <f t="shared" si="6"/>
        <v>54</v>
      </c>
      <c r="PZ1" s="52">
        <f t="shared" si="6"/>
        <v>54</v>
      </c>
      <c r="QA1" s="52">
        <f t="shared" si="6"/>
        <v>54</v>
      </c>
      <c r="QB1" s="52">
        <f t="shared" si="6"/>
        <v>54</v>
      </c>
      <c r="QC1" s="52">
        <f t="shared" si="6"/>
        <v>54</v>
      </c>
      <c r="QD1" s="52">
        <f t="shared" si="6"/>
        <v>54</v>
      </c>
      <c r="QE1" s="52">
        <f t="shared" si="6"/>
        <v>55</v>
      </c>
      <c r="QF1" s="52">
        <f t="shared" si="6"/>
        <v>55</v>
      </c>
      <c r="QG1" s="52">
        <f t="shared" si="6"/>
        <v>55</v>
      </c>
      <c r="QH1" s="52">
        <f t="shared" si="6"/>
        <v>55</v>
      </c>
      <c r="QI1" s="52">
        <f t="shared" si="6"/>
        <v>55</v>
      </c>
      <c r="QJ1" s="52">
        <f t="shared" ref="QJ1:SU1" si="7">INT(QJ2/12)</f>
        <v>55</v>
      </c>
      <c r="QK1" s="52">
        <f t="shared" si="7"/>
        <v>55</v>
      </c>
      <c r="QL1" s="52">
        <f t="shared" si="7"/>
        <v>55</v>
      </c>
      <c r="QM1" s="52">
        <f t="shared" si="7"/>
        <v>55</v>
      </c>
      <c r="QN1" s="52">
        <f t="shared" si="7"/>
        <v>55</v>
      </c>
      <c r="QO1" s="52">
        <f t="shared" si="7"/>
        <v>55</v>
      </c>
      <c r="QP1" s="52">
        <f t="shared" si="7"/>
        <v>55</v>
      </c>
      <c r="QQ1" s="52">
        <f t="shared" si="7"/>
        <v>56</v>
      </c>
      <c r="QR1" s="52">
        <f t="shared" si="7"/>
        <v>56</v>
      </c>
      <c r="QS1" s="52">
        <f t="shared" si="7"/>
        <v>56</v>
      </c>
      <c r="QT1" s="52">
        <f t="shared" si="7"/>
        <v>56</v>
      </c>
      <c r="QU1" s="52">
        <f t="shared" si="7"/>
        <v>56</v>
      </c>
      <c r="QV1" s="52">
        <f t="shared" si="7"/>
        <v>56</v>
      </c>
      <c r="QW1" s="52">
        <f t="shared" si="7"/>
        <v>56</v>
      </c>
      <c r="QX1" s="52">
        <f t="shared" si="7"/>
        <v>56</v>
      </c>
      <c r="QY1" s="52">
        <f t="shared" si="7"/>
        <v>56</v>
      </c>
      <c r="QZ1" s="52">
        <f t="shared" si="7"/>
        <v>56</v>
      </c>
      <c r="RA1" s="52">
        <f t="shared" si="7"/>
        <v>56</v>
      </c>
      <c r="RB1" s="52">
        <f t="shared" si="7"/>
        <v>56</v>
      </c>
      <c r="RC1" s="52">
        <f t="shared" si="7"/>
        <v>57</v>
      </c>
      <c r="RD1" s="52">
        <f t="shared" si="7"/>
        <v>57</v>
      </c>
      <c r="RE1" s="52">
        <f t="shared" si="7"/>
        <v>57</v>
      </c>
      <c r="RF1" s="52">
        <f t="shared" si="7"/>
        <v>57</v>
      </c>
      <c r="RG1" s="52">
        <f t="shared" si="7"/>
        <v>57</v>
      </c>
      <c r="RH1" s="52">
        <f t="shared" si="7"/>
        <v>57</v>
      </c>
      <c r="RI1" s="52">
        <f t="shared" si="7"/>
        <v>57</v>
      </c>
      <c r="RJ1" s="52">
        <f t="shared" si="7"/>
        <v>57</v>
      </c>
      <c r="RK1" s="52">
        <f t="shared" si="7"/>
        <v>57</v>
      </c>
      <c r="RL1" s="52">
        <f t="shared" si="7"/>
        <v>57</v>
      </c>
      <c r="RM1" s="52">
        <f t="shared" si="7"/>
        <v>57</v>
      </c>
      <c r="RN1" s="52">
        <f t="shared" si="7"/>
        <v>57</v>
      </c>
      <c r="RO1" s="52">
        <f t="shared" si="7"/>
        <v>58</v>
      </c>
      <c r="RP1" s="52">
        <f t="shared" si="7"/>
        <v>58</v>
      </c>
      <c r="RQ1" s="52">
        <f t="shared" si="7"/>
        <v>58</v>
      </c>
      <c r="RR1" s="52">
        <f t="shared" si="7"/>
        <v>58</v>
      </c>
      <c r="RS1" s="52">
        <f t="shared" si="7"/>
        <v>58</v>
      </c>
      <c r="RT1" s="52">
        <f t="shared" si="7"/>
        <v>58</v>
      </c>
      <c r="RU1" s="52">
        <f t="shared" si="7"/>
        <v>58</v>
      </c>
      <c r="RV1" s="52">
        <f t="shared" si="7"/>
        <v>58</v>
      </c>
      <c r="RW1" s="52">
        <f t="shared" si="7"/>
        <v>58</v>
      </c>
      <c r="RX1" s="52">
        <f t="shared" si="7"/>
        <v>58</v>
      </c>
      <c r="RY1" s="52">
        <f t="shared" si="7"/>
        <v>58</v>
      </c>
      <c r="RZ1" s="52">
        <f t="shared" si="7"/>
        <v>58</v>
      </c>
      <c r="SA1" s="52">
        <f t="shared" si="7"/>
        <v>59</v>
      </c>
      <c r="SB1" s="52">
        <f t="shared" si="7"/>
        <v>59</v>
      </c>
      <c r="SC1" s="52">
        <f t="shared" si="7"/>
        <v>59</v>
      </c>
      <c r="SD1" s="52">
        <f t="shared" si="7"/>
        <v>59</v>
      </c>
      <c r="SE1" s="52">
        <f t="shared" si="7"/>
        <v>59</v>
      </c>
      <c r="SF1" s="52">
        <f t="shared" si="7"/>
        <v>59</v>
      </c>
      <c r="SG1" s="52">
        <f t="shared" si="7"/>
        <v>59</v>
      </c>
      <c r="SH1" s="52">
        <f t="shared" si="7"/>
        <v>59</v>
      </c>
      <c r="SI1" s="52">
        <f t="shared" si="7"/>
        <v>59</v>
      </c>
      <c r="SJ1" s="52">
        <f t="shared" si="7"/>
        <v>59</v>
      </c>
      <c r="SK1" s="52">
        <f t="shared" si="7"/>
        <v>59</v>
      </c>
      <c r="SL1" s="52">
        <f t="shared" si="7"/>
        <v>59</v>
      </c>
      <c r="SM1" s="52">
        <f t="shared" si="7"/>
        <v>60</v>
      </c>
      <c r="SN1" s="52">
        <f t="shared" si="7"/>
        <v>60</v>
      </c>
      <c r="SO1" s="52">
        <f t="shared" si="7"/>
        <v>60</v>
      </c>
      <c r="SP1" s="52">
        <f t="shared" si="7"/>
        <v>60</v>
      </c>
      <c r="SQ1" s="52">
        <f t="shared" si="7"/>
        <v>60</v>
      </c>
      <c r="SR1" s="52">
        <f t="shared" si="7"/>
        <v>60</v>
      </c>
      <c r="SS1" s="52">
        <f t="shared" si="7"/>
        <v>60</v>
      </c>
      <c r="ST1" s="52">
        <f t="shared" si="7"/>
        <v>60</v>
      </c>
      <c r="SU1" s="52">
        <f t="shared" si="7"/>
        <v>60</v>
      </c>
      <c r="SV1" s="52">
        <f t="shared" ref="SV1:VG1" si="8">INT(SV2/12)</f>
        <v>60</v>
      </c>
      <c r="SW1" s="52">
        <f t="shared" si="8"/>
        <v>60</v>
      </c>
      <c r="SX1" s="52">
        <f t="shared" si="8"/>
        <v>60</v>
      </c>
      <c r="SY1" s="52">
        <f t="shared" si="8"/>
        <v>61</v>
      </c>
      <c r="SZ1" s="52">
        <f t="shared" si="8"/>
        <v>61</v>
      </c>
      <c r="TA1" s="52">
        <f t="shared" si="8"/>
        <v>61</v>
      </c>
      <c r="TB1" s="52">
        <f t="shared" si="8"/>
        <v>61</v>
      </c>
      <c r="TC1" s="52">
        <f t="shared" si="8"/>
        <v>61</v>
      </c>
      <c r="TD1" s="52">
        <f t="shared" si="8"/>
        <v>61</v>
      </c>
      <c r="TE1" s="52">
        <f t="shared" si="8"/>
        <v>61</v>
      </c>
      <c r="TF1" s="52">
        <f t="shared" si="8"/>
        <v>61</v>
      </c>
      <c r="TG1" s="52">
        <f t="shared" si="8"/>
        <v>61</v>
      </c>
      <c r="TH1" s="52">
        <f t="shared" si="8"/>
        <v>61</v>
      </c>
      <c r="TI1" s="52">
        <f t="shared" si="8"/>
        <v>61</v>
      </c>
      <c r="TJ1" s="52">
        <f t="shared" si="8"/>
        <v>61</v>
      </c>
      <c r="TK1" s="52">
        <f t="shared" si="8"/>
        <v>62</v>
      </c>
      <c r="TL1" s="52">
        <f t="shared" si="8"/>
        <v>62</v>
      </c>
      <c r="TM1" s="52">
        <f t="shared" si="8"/>
        <v>62</v>
      </c>
      <c r="TN1" s="52">
        <f t="shared" si="8"/>
        <v>62</v>
      </c>
      <c r="TO1" s="52">
        <f t="shared" si="8"/>
        <v>62</v>
      </c>
      <c r="TP1" s="52">
        <f t="shared" si="8"/>
        <v>62</v>
      </c>
      <c r="TQ1" s="52">
        <f t="shared" si="8"/>
        <v>62</v>
      </c>
      <c r="TR1" s="52">
        <f t="shared" si="8"/>
        <v>62</v>
      </c>
      <c r="TS1" s="52">
        <f t="shared" si="8"/>
        <v>62</v>
      </c>
      <c r="TT1" s="52">
        <f t="shared" si="8"/>
        <v>62</v>
      </c>
      <c r="TU1" s="52">
        <f t="shared" si="8"/>
        <v>62</v>
      </c>
      <c r="TV1" s="52">
        <f t="shared" si="8"/>
        <v>62</v>
      </c>
      <c r="TW1" s="52">
        <f t="shared" si="8"/>
        <v>63</v>
      </c>
      <c r="TX1" s="52">
        <f t="shared" si="8"/>
        <v>63</v>
      </c>
      <c r="TY1" s="52">
        <f t="shared" si="8"/>
        <v>63</v>
      </c>
      <c r="TZ1" s="52">
        <f t="shared" si="8"/>
        <v>63</v>
      </c>
      <c r="UA1" s="52">
        <f t="shared" si="8"/>
        <v>63</v>
      </c>
      <c r="UB1" s="52">
        <f t="shared" si="8"/>
        <v>63</v>
      </c>
      <c r="UC1" s="52">
        <f t="shared" si="8"/>
        <v>63</v>
      </c>
      <c r="UD1" s="52">
        <f t="shared" si="8"/>
        <v>63</v>
      </c>
      <c r="UE1" s="52">
        <f t="shared" si="8"/>
        <v>63</v>
      </c>
      <c r="UF1" s="52">
        <f t="shared" si="8"/>
        <v>63</v>
      </c>
      <c r="UG1" s="52">
        <f t="shared" si="8"/>
        <v>63</v>
      </c>
      <c r="UH1" s="52">
        <f t="shared" si="8"/>
        <v>63</v>
      </c>
      <c r="UI1" s="52">
        <f t="shared" si="8"/>
        <v>64</v>
      </c>
      <c r="UJ1" s="52">
        <f t="shared" si="8"/>
        <v>64</v>
      </c>
      <c r="UK1" s="52">
        <f t="shared" si="8"/>
        <v>64</v>
      </c>
      <c r="UL1" s="52">
        <f t="shared" si="8"/>
        <v>64</v>
      </c>
      <c r="UM1" s="52">
        <f t="shared" si="8"/>
        <v>64</v>
      </c>
      <c r="UN1" s="52">
        <f t="shared" si="8"/>
        <v>64</v>
      </c>
      <c r="UO1" s="52">
        <f t="shared" si="8"/>
        <v>64</v>
      </c>
      <c r="UP1" s="52">
        <f t="shared" si="8"/>
        <v>64</v>
      </c>
      <c r="UQ1" s="52">
        <f t="shared" si="8"/>
        <v>64</v>
      </c>
      <c r="UR1" s="52">
        <f t="shared" si="8"/>
        <v>64</v>
      </c>
      <c r="US1" s="52">
        <f t="shared" si="8"/>
        <v>64</v>
      </c>
      <c r="UT1" s="52">
        <f t="shared" si="8"/>
        <v>64</v>
      </c>
      <c r="UU1" s="52">
        <f t="shared" si="8"/>
        <v>65</v>
      </c>
      <c r="UV1" s="52">
        <f t="shared" si="8"/>
        <v>65</v>
      </c>
      <c r="UW1" s="52">
        <f t="shared" si="8"/>
        <v>65</v>
      </c>
      <c r="UX1" s="52">
        <f t="shared" si="8"/>
        <v>65</v>
      </c>
      <c r="UY1" s="52">
        <f t="shared" si="8"/>
        <v>65</v>
      </c>
      <c r="UZ1" s="52">
        <f t="shared" si="8"/>
        <v>65</v>
      </c>
      <c r="VA1" s="52">
        <f t="shared" si="8"/>
        <v>65</v>
      </c>
      <c r="VB1" s="52">
        <f t="shared" si="8"/>
        <v>65</v>
      </c>
      <c r="VC1" s="52">
        <f t="shared" si="8"/>
        <v>65</v>
      </c>
      <c r="VD1" s="52">
        <f t="shared" si="8"/>
        <v>65</v>
      </c>
      <c r="VE1" s="52">
        <f t="shared" si="8"/>
        <v>65</v>
      </c>
      <c r="VF1" s="52">
        <f t="shared" si="8"/>
        <v>65</v>
      </c>
      <c r="VG1" s="52">
        <f t="shared" si="8"/>
        <v>66</v>
      </c>
      <c r="VH1" s="52">
        <f t="shared" ref="VH1:XS1" si="9">INT(VH2/12)</f>
        <v>66</v>
      </c>
      <c r="VI1" s="52">
        <f t="shared" si="9"/>
        <v>66</v>
      </c>
      <c r="VJ1" s="52">
        <f t="shared" si="9"/>
        <v>66</v>
      </c>
      <c r="VK1" s="52">
        <f t="shared" si="9"/>
        <v>66</v>
      </c>
      <c r="VL1" s="52">
        <f t="shared" si="9"/>
        <v>66</v>
      </c>
      <c r="VM1" s="52">
        <f t="shared" si="9"/>
        <v>66</v>
      </c>
      <c r="VN1" s="52">
        <f t="shared" si="9"/>
        <v>66</v>
      </c>
      <c r="VO1" s="52">
        <f t="shared" si="9"/>
        <v>66</v>
      </c>
      <c r="VP1" s="52">
        <f t="shared" si="9"/>
        <v>66</v>
      </c>
      <c r="VQ1" s="52">
        <f t="shared" si="9"/>
        <v>66</v>
      </c>
      <c r="VR1" s="52">
        <f t="shared" si="9"/>
        <v>66</v>
      </c>
      <c r="VS1" s="52">
        <f t="shared" si="9"/>
        <v>67</v>
      </c>
      <c r="VT1" s="52">
        <f t="shared" si="9"/>
        <v>67</v>
      </c>
      <c r="VU1" s="52">
        <f t="shared" si="9"/>
        <v>67</v>
      </c>
      <c r="VV1" s="52">
        <f t="shared" si="9"/>
        <v>67</v>
      </c>
      <c r="VW1" s="52">
        <f t="shared" si="9"/>
        <v>67</v>
      </c>
      <c r="VX1" s="52">
        <f t="shared" si="9"/>
        <v>67</v>
      </c>
      <c r="VY1" s="52">
        <f t="shared" si="9"/>
        <v>67</v>
      </c>
      <c r="VZ1" s="52">
        <f t="shared" si="9"/>
        <v>67</v>
      </c>
      <c r="WA1" s="52">
        <f t="shared" si="9"/>
        <v>67</v>
      </c>
      <c r="WB1" s="52">
        <f t="shared" si="9"/>
        <v>67</v>
      </c>
      <c r="WC1" s="52">
        <f t="shared" si="9"/>
        <v>67</v>
      </c>
      <c r="WD1" s="52">
        <f t="shared" si="9"/>
        <v>67</v>
      </c>
      <c r="WE1" s="52">
        <f t="shared" si="9"/>
        <v>68</v>
      </c>
      <c r="WF1" s="52">
        <f t="shared" si="9"/>
        <v>68</v>
      </c>
      <c r="WG1" s="52">
        <f t="shared" si="9"/>
        <v>68</v>
      </c>
      <c r="WH1" s="52">
        <f t="shared" si="9"/>
        <v>68</v>
      </c>
      <c r="WI1" s="52">
        <f t="shared" si="9"/>
        <v>68</v>
      </c>
      <c r="WJ1" s="52">
        <f t="shared" si="9"/>
        <v>68</v>
      </c>
      <c r="WK1" s="52">
        <f t="shared" si="9"/>
        <v>68</v>
      </c>
      <c r="WL1" s="52">
        <f t="shared" si="9"/>
        <v>68</v>
      </c>
      <c r="WM1" s="52">
        <f t="shared" si="9"/>
        <v>68</v>
      </c>
      <c r="WN1" s="52">
        <f t="shared" si="9"/>
        <v>68</v>
      </c>
      <c r="WO1" s="52">
        <f t="shared" si="9"/>
        <v>68</v>
      </c>
      <c r="WP1" s="52">
        <f t="shared" si="9"/>
        <v>68</v>
      </c>
      <c r="WQ1" s="52">
        <f t="shared" si="9"/>
        <v>69</v>
      </c>
      <c r="WR1" s="52">
        <f t="shared" si="9"/>
        <v>69</v>
      </c>
      <c r="WS1" s="52">
        <f t="shared" si="9"/>
        <v>69</v>
      </c>
      <c r="WT1" s="52">
        <f t="shared" si="9"/>
        <v>69</v>
      </c>
      <c r="WU1" s="52">
        <f t="shared" si="9"/>
        <v>69</v>
      </c>
      <c r="WV1" s="52">
        <f t="shared" si="9"/>
        <v>69</v>
      </c>
      <c r="WW1" s="52">
        <f t="shared" si="9"/>
        <v>69</v>
      </c>
      <c r="WX1" s="52">
        <f t="shared" si="9"/>
        <v>69</v>
      </c>
      <c r="WY1" s="52">
        <f t="shared" si="9"/>
        <v>69</v>
      </c>
      <c r="WZ1" s="52">
        <f t="shared" si="9"/>
        <v>69</v>
      </c>
      <c r="XA1" s="52">
        <f t="shared" si="9"/>
        <v>69</v>
      </c>
      <c r="XB1" s="52">
        <f t="shared" si="9"/>
        <v>69</v>
      </c>
      <c r="XC1" s="52">
        <f t="shared" si="9"/>
        <v>70</v>
      </c>
      <c r="XD1" s="52">
        <f t="shared" si="9"/>
        <v>70</v>
      </c>
      <c r="XE1" s="52">
        <f t="shared" si="9"/>
        <v>70</v>
      </c>
      <c r="XF1" s="52">
        <f t="shared" si="9"/>
        <v>70</v>
      </c>
      <c r="XG1" s="52">
        <f t="shared" si="9"/>
        <v>70</v>
      </c>
      <c r="XH1" s="52">
        <f t="shared" si="9"/>
        <v>70</v>
      </c>
      <c r="XI1" s="52">
        <f t="shared" si="9"/>
        <v>70</v>
      </c>
      <c r="XJ1" s="52">
        <f t="shared" si="9"/>
        <v>70</v>
      </c>
      <c r="XK1" s="52">
        <f t="shared" si="9"/>
        <v>70</v>
      </c>
      <c r="XL1" s="52">
        <f t="shared" si="9"/>
        <v>70</v>
      </c>
      <c r="XM1" s="52">
        <f t="shared" si="9"/>
        <v>70</v>
      </c>
      <c r="XN1" s="52">
        <f t="shared" si="9"/>
        <v>70</v>
      </c>
      <c r="XO1" s="52">
        <f t="shared" si="9"/>
        <v>71</v>
      </c>
      <c r="XP1" s="52">
        <f t="shared" si="9"/>
        <v>71</v>
      </c>
      <c r="XQ1" s="52">
        <f t="shared" si="9"/>
        <v>71</v>
      </c>
      <c r="XR1" s="52">
        <f t="shared" si="9"/>
        <v>71</v>
      </c>
      <c r="XS1" s="52">
        <f t="shared" si="9"/>
        <v>71</v>
      </c>
      <c r="XT1" s="52">
        <f t="shared" ref="XT1:AAE1" si="10">INT(XT2/12)</f>
        <v>71</v>
      </c>
      <c r="XU1" s="52">
        <f t="shared" si="10"/>
        <v>71</v>
      </c>
      <c r="XV1" s="52">
        <f t="shared" si="10"/>
        <v>71</v>
      </c>
      <c r="XW1" s="52">
        <f t="shared" si="10"/>
        <v>71</v>
      </c>
      <c r="XX1" s="52">
        <f t="shared" si="10"/>
        <v>71</v>
      </c>
      <c r="XY1" s="52">
        <f t="shared" si="10"/>
        <v>71</v>
      </c>
      <c r="XZ1" s="52">
        <f t="shared" si="10"/>
        <v>71</v>
      </c>
      <c r="YA1" s="52">
        <f t="shared" si="10"/>
        <v>72</v>
      </c>
      <c r="YB1" s="52">
        <f t="shared" si="10"/>
        <v>72</v>
      </c>
      <c r="YC1" s="52">
        <f t="shared" si="10"/>
        <v>72</v>
      </c>
      <c r="YD1" s="52">
        <f t="shared" si="10"/>
        <v>72</v>
      </c>
      <c r="YE1" s="52">
        <f t="shared" si="10"/>
        <v>72</v>
      </c>
      <c r="YF1" s="52">
        <f t="shared" si="10"/>
        <v>72</v>
      </c>
      <c r="YG1" s="52">
        <f t="shared" si="10"/>
        <v>72</v>
      </c>
      <c r="YH1" s="52">
        <f t="shared" si="10"/>
        <v>72</v>
      </c>
      <c r="YI1" s="52">
        <f t="shared" si="10"/>
        <v>72</v>
      </c>
      <c r="YJ1" s="52">
        <f t="shared" si="10"/>
        <v>72</v>
      </c>
      <c r="YK1" s="52">
        <f t="shared" si="10"/>
        <v>72</v>
      </c>
      <c r="YL1" s="52">
        <f t="shared" si="10"/>
        <v>72</v>
      </c>
      <c r="YM1" s="52">
        <f t="shared" si="10"/>
        <v>73</v>
      </c>
      <c r="YN1" s="52">
        <f t="shared" si="10"/>
        <v>73</v>
      </c>
      <c r="YO1" s="52">
        <f t="shared" si="10"/>
        <v>73</v>
      </c>
      <c r="YP1" s="52">
        <f t="shared" si="10"/>
        <v>73</v>
      </c>
      <c r="YQ1" s="52">
        <f t="shared" si="10"/>
        <v>73</v>
      </c>
      <c r="YR1" s="52">
        <f t="shared" si="10"/>
        <v>73</v>
      </c>
      <c r="YS1" s="52">
        <f t="shared" si="10"/>
        <v>73</v>
      </c>
      <c r="YT1" s="52">
        <f t="shared" si="10"/>
        <v>73</v>
      </c>
      <c r="YU1" s="52">
        <f t="shared" si="10"/>
        <v>73</v>
      </c>
      <c r="YV1" s="52">
        <f t="shared" si="10"/>
        <v>73</v>
      </c>
      <c r="YW1" s="52">
        <f t="shared" si="10"/>
        <v>73</v>
      </c>
      <c r="YX1" s="52">
        <f t="shared" si="10"/>
        <v>73</v>
      </c>
      <c r="YY1" s="52">
        <f t="shared" si="10"/>
        <v>74</v>
      </c>
      <c r="YZ1" s="52">
        <f t="shared" si="10"/>
        <v>74</v>
      </c>
      <c r="ZA1" s="52">
        <f t="shared" si="10"/>
        <v>74</v>
      </c>
      <c r="ZB1" s="52">
        <f t="shared" si="10"/>
        <v>74</v>
      </c>
      <c r="ZC1" s="52">
        <f t="shared" si="10"/>
        <v>74</v>
      </c>
      <c r="ZD1" s="52">
        <f t="shared" si="10"/>
        <v>74</v>
      </c>
      <c r="ZE1" s="52">
        <f t="shared" si="10"/>
        <v>74</v>
      </c>
      <c r="ZF1" s="52">
        <f t="shared" si="10"/>
        <v>74</v>
      </c>
      <c r="ZG1" s="52">
        <f t="shared" si="10"/>
        <v>74</v>
      </c>
      <c r="ZH1" s="52">
        <f t="shared" si="10"/>
        <v>74</v>
      </c>
      <c r="ZI1" s="52">
        <f t="shared" si="10"/>
        <v>74</v>
      </c>
      <c r="ZJ1" s="52">
        <f t="shared" si="10"/>
        <v>74</v>
      </c>
      <c r="ZK1" s="52">
        <f t="shared" si="10"/>
        <v>75</v>
      </c>
      <c r="ZL1" s="52">
        <f t="shared" si="10"/>
        <v>75</v>
      </c>
      <c r="ZM1" s="52">
        <f t="shared" si="10"/>
        <v>75</v>
      </c>
      <c r="ZN1" s="52">
        <f t="shared" si="10"/>
        <v>75</v>
      </c>
      <c r="ZO1" s="52">
        <f t="shared" si="10"/>
        <v>75</v>
      </c>
      <c r="ZP1" s="52">
        <f t="shared" si="10"/>
        <v>75</v>
      </c>
      <c r="ZQ1" s="52">
        <f t="shared" si="10"/>
        <v>75</v>
      </c>
      <c r="ZR1" s="52">
        <f t="shared" si="10"/>
        <v>75</v>
      </c>
      <c r="ZS1" s="52">
        <f t="shared" si="10"/>
        <v>75</v>
      </c>
      <c r="ZT1" s="52">
        <f t="shared" si="10"/>
        <v>75</v>
      </c>
      <c r="ZU1" s="52">
        <f t="shared" si="10"/>
        <v>75</v>
      </c>
      <c r="ZV1" s="52">
        <f t="shared" si="10"/>
        <v>75</v>
      </c>
      <c r="ZW1" s="52">
        <f t="shared" si="10"/>
        <v>76</v>
      </c>
      <c r="ZX1" s="52">
        <f t="shared" si="10"/>
        <v>76</v>
      </c>
      <c r="ZY1" s="52">
        <f t="shared" si="10"/>
        <v>76</v>
      </c>
      <c r="ZZ1" s="52">
        <f t="shared" si="10"/>
        <v>76</v>
      </c>
      <c r="AAA1" s="52">
        <f t="shared" si="10"/>
        <v>76</v>
      </c>
      <c r="AAB1" s="52">
        <f t="shared" si="10"/>
        <v>76</v>
      </c>
      <c r="AAC1" s="52">
        <f t="shared" si="10"/>
        <v>76</v>
      </c>
      <c r="AAD1" s="52">
        <f t="shared" si="10"/>
        <v>76</v>
      </c>
      <c r="AAE1" s="52">
        <f t="shared" si="10"/>
        <v>76</v>
      </c>
      <c r="AAF1" s="52">
        <f t="shared" ref="AAF1:ACQ1" si="11">INT(AAF2/12)</f>
        <v>76</v>
      </c>
      <c r="AAG1" s="52">
        <f t="shared" si="11"/>
        <v>76</v>
      </c>
      <c r="AAH1" s="52">
        <f t="shared" si="11"/>
        <v>76</v>
      </c>
      <c r="AAI1" s="52">
        <f t="shared" si="11"/>
        <v>77</v>
      </c>
      <c r="AAJ1" s="52">
        <f t="shared" si="11"/>
        <v>77</v>
      </c>
      <c r="AAK1" s="52">
        <f t="shared" si="11"/>
        <v>77</v>
      </c>
      <c r="AAL1" s="52">
        <f t="shared" si="11"/>
        <v>77</v>
      </c>
      <c r="AAM1" s="52">
        <f t="shared" si="11"/>
        <v>77</v>
      </c>
      <c r="AAN1" s="52">
        <f t="shared" si="11"/>
        <v>77</v>
      </c>
      <c r="AAO1" s="52">
        <f t="shared" si="11"/>
        <v>77</v>
      </c>
      <c r="AAP1" s="52">
        <f t="shared" si="11"/>
        <v>77</v>
      </c>
      <c r="AAQ1" s="52">
        <f t="shared" si="11"/>
        <v>77</v>
      </c>
      <c r="AAR1" s="52">
        <f t="shared" si="11"/>
        <v>77</v>
      </c>
      <c r="AAS1" s="52">
        <f t="shared" si="11"/>
        <v>77</v>
      </c>
      <c r="AAT1" s="52">
        <f t="shared" si="11"/>
        <v>77</v>
      </c>
      <c r="AAU1" s="52">
        <f t="shared" si="11"/>
        <v>78</v>
      </c>
      <c r="AAV1" s="52">
        <f t="shared" si="11"/>
        <v>78</v>
      </c>
      <c r="AAW1" s="52">
        <f t="shared" si="11"/>
        <v>78</v>
      </c>
      <c r="AAX1" s="52">
        <f t="shared" si="11"/>
        <v>78</v>
      </c>
      <c r="AAY1" s="52">
        <f t="shared" si="11"/>
        <v>78</v>
      </c>
      <c r="AAZ1" s="52">
        <f t="shared" si="11"/>
        <v>78</v>
      </c>
      <c r="ABA1" s="52">
        <f t="shared" si="11"/>
        <v>78</v>
      </c>
      <c r="ABB1" s="52">
        <f t="shared" si="11"/>
        <v>78</v>
      </c>
      <c r="ABC1" s="52">
        <f t="shared" si="11"/>
        <v>78</v>
      </c>
      <c r="ABD1" s="52">
        <f t="shared" si="11"/>
        <v>78</v>
      </c>
      <c r="ABE1" s="52">
        <f t="shared" si="11"/>
        <v>78</v>
      </c>
      <c r="ABF1" s="52">
        <f t="shared" si="11"/>
        <v>78</v>
      </c>
      <c r="ABG1" s="52">
        <f t="shared" si="11"/>
        <v>79</v>
      </c>
      <c r="ABH1" s="52">
        <f t="shared" si="11"/>
        <v>79</v>
      </c>
      <c r="ABI1" s="52">
        <f t="shared" si="11"/>
        <v>79</v>
      </c>
      <c r="ABJ1" s="52">
        <f t="shared" si="11"/>
        <v>79</v>
      </c>
      <c r="ABK1" s="52">
        <f t="shared" si="11"/>
        <v>79</v>
      </c>
      <c r="ABL1" s="52">
        <f t="shared" si="11"/>
        <v>79</v>
      </c>
      <c r="ABM1" s="52">
        <f t="shared" si="11"/>
        <v>79</v>
      </c>
      <c r="ABN1" s="52">
        <f t="shared" si="11"/>
        <v>79</v>
      </c>
      <c r="ABO1" s="52">
        <f t="shared" si="11"/>
        <v>79</v>
      </c>
      <c r="ABP1" s="52">
        <f t="shared" si="11"/>
        <v>79</v>
      </c>
      <c r="ABQ1" s="52">
        <f t="shared" si="11"/>
        <v>79</v>
      </c>
      <c r="ABR1" s="52">
        <f t="shared" si="11"/>
        <v>79</v>
      </c>
      <c r="ABS1" s="52">
        <f t="shared" si="11"/>
        <v>80</v>
      </c>
      <c r="ABT1" s="52">
        <f t="shared" si="11"/>
        <v>80</v>
      </c>
      <c r="ABU1" s="52">
        <f t="shared" si="11"/>
        <v>80</v>
      </c>
      <c r="ABV1" s="52">
        <f t="shared" si="11"/>
        <v>80</v>
      </c>
      <c r="ABW1" s="52">
        <f t="shared" si="11"/>
        <v>80</v>
      </c>
      <c r="ABX1" s="52">
        <f t="shared" si="11"/>
        <v>80</v>
      </c>
      <c r="ABY1" s="52">
        <f t="shared" si="11"/>
        <v>80</v>
      </c>
      <c r="ABZ1" s="52">
        <f t="shared" si="11"/>
        <v>80</v>
      </c>
      <c r="ACA1" s="52">
        <f t="shared" si="11"/>
        <v>80</v>
      </c>
      <c r="ACB1" s="52">
        <f t="shared" si="11"/>
        <v>80</v>
      </c>
      <c r="ACC1" s="52">
        <f t="shared" si="11"/>
        <v>80</v>
      </c>
      <c r="ACD1" s="52">
        <f t="shared" si="11"/>
        <v>80</v>
      </c>
      <c r="ACE1" s="52">
        <f t="shared" si="11"/>
        <v>81</v>
      </c>
      <c r="ACF1" s="52">
        <f t="shared" si="11"/>
        <v>81</v>
      </c>
      <c r="ACG1" s="52">
        <f t="shared" si="11"/>
        <v>81</v>
      </c>
      <c r="ACH1" s="52">
        <f t="shared" si="11"/>
        <v>81</v>
      </c>
      <c r="ACI1" s="52">
        <f t="shared" si="11"/>
        <v>81</v>
      </c>
      <c r="ACJ1" s="52">
        <f t="shared" si="11"/>
        <v>81</v>
      </c>
      <c r="ACK1" s="52">
        <f t="shared" si="11"/>
        <v>81</v>
      </c>
      <c r="ACL1" s="52">
        <f t="shared" si="11"/>
        <v>81</v>
      </c>
      <c r="ACM1" s="52">
        <f t="shared" si="11"/>
        <v>81</v>
      </c>
      <c r="ACN1" s="52">
        <f t="shared" si="11"/>
        <v>81</v>
      </c>
      <c r="ACO1" s="52">
        <f t="shared" si="11"/>
        <v>81</v>
      </c>
      <c r="ACP1" s="52">
        <f t="shared" si="11"/>
        <v>81</v>
      </c>
      <c r="ACQ1" s="52">
        <f t="shared" si="11"/>
        <v>82</v>
      </c>
      <c r="ACR1" s="52">
        <f t="shared" ref="ACR1:AFC1" si="12">INT(ACR2/12)</f>
        <v>82</v>
      </c>
      <c r="ACS1" s="52">
        <f t="shared" si="12"/>
        <v>82</v>
      </c>
      <c r="ACT1" s="52">
        <f t="shared" si="12"/>
        <v>82</v>
      </c>
      <c r="ACU1" s="52">
        <f t="shared" si="12"/>
        <v>82</v>
      </c>
      <c r="ACV1" s="52">
        <f t="shared" si="12"/>
        <v>82</v>
      </c>
      <c r="ACW1" s="52">
        <f t="shared" si="12"/>
        <v>82</v>
      </c>
      <c r="ACX1" s="52">
        <f t="shared" si="12"/>
        <v>82</v>
      </c>
      <c r="ACY1" s="52">
        <f t="shared" si="12"/>
        <v>82</v>
      </c>
      <c r="ACZ1" s="52">
        <f t="shared" si="12"/>
        <v>82</v>
      </c>
      <c r="ADA1" s="52">
        <f t="shared" si="12"/>
        <v>82</v>
      </c>
      <c r="ADB1" s="52">
        <f t="shared" si="12"/>
        <v>82</v>
      </c>
      <c r="ADC1" s="52">
        <f t="shared" si="12"/>
        <v>83</v>
      </c>
      <c r="ADD1" s="52">
        <f t="shared" si="12"/>
        <v>83</v>
      </c>
      <c r="ADE1" s="52">
        <f t="shared" si="12"/>
        <v>83</v>
      </c>
      <c r="ADF1" s="52">
        <f t="shared" si="12"/>
        <v>83</v>
      </c>
      <c r="ADG1" s="52">
        <f t="shared" si="12"/>
        <v>83</v>
      </c>
      <c r="ADH1" s="52">
        <f t="shared" si="12"/>
        <v>83</v>
      </c>
      <c r="ADI1" s="52">
        <f t="shared" si="12"/>
        <v>83</v>
      </c>
      <c r="ADJ1" s="52">
        <f t="shared" si="12"/>
        <v>83</v>
      </c>
      <c r="ADK1" s="52">
        <f t="shared" si="12"/>
        <v>83</v>
      </c>
      <c r="ADL1" s="52">
        <f t="shared" si="12"/>
        <v>83</v>
      </c>
      <c r="ADM1" s="52">
        <f t="shared" si="12"/>
        <v>83</v>
      </c>
      <c r="ADN1" s="52">
        <f t="shared" si="12"/>
        <v>83</v>
      </c>
      <c r="ADO1" s="52">
        <f t="shared" si="12"/>
        <v>84</v>
      </c>
      <c r="ADP1" s="52">
        <f t="shared" si="12"/>
        <v>84</v>
      </c>
      <c r="ADQ1" s="52">
        <f t="shared" si="12"/>
        <v>84</v>
      </c>
      <c r="ADR1" s="52">
        <f t="shared" si="12"/>
        <v>84</v>
      </c>
      <c r="ADS1" s="52">
        <f t="shared" si="12"/>
        <v>84</v>
      </c>
      <c r="ADT1" s="52">
        <f t="shared" si="12"/>
        <v>84</v>
      </c>
      <c r="ADU1" s="52">
        <f t="shared" si="12"/>
        <v>84</v>
      </c>
      <c r="ADV1" s="52">
        <f t="shared" si="12"/>
        <v>84</v>
      </c>
      <c r="ADW1" s="52">
        <f t="shared" si="12"/>
        <v>84</v>
      </c>
      <c r="ADX1" s="52">
        <f t="shared" si="12"/>
        <v>84</v>
      </c>
      <c r="ADY1" s="52">
        <f t="shared" si="12"/>
        <v>84</v>
      </c>
      <c r="ADZ1" s="52">
        <f t="shared" si="12"/>
        <v>84</v>
      </c>
      <c r="AEA1" s="52">
        <f t="shared" si="12"/>
        <v>85</v>
      </c>
      <c r="AEB1" s="52">
        <f t="shared" si="12"/>
        <v>85</v>
      </c>
      <c r="AEC1" s="52">
        <f t="shared" si="12"/>
        <v>85</v>
      </c>
      <c r="AED1" s="52">
        <f t="shared" si="12"/>
        <v>85</v>
      </c>
      <c r="AEE1" s="52">
        <f t="shared" si="12"/>
        <v>85</v>
      </c>
      <c r="AEF1" s="52">
        <f t="shared" si="12"/>
        <v>85</v>
      </c>
      <c r="AEG1" s="52">
        <f t="shared" si="12"/>
        <v>85</v>
      </c>
      <c r="AEH1" s="52">
        <f t="shared" si="12"/>
        <v>85</v>
      </c>
      <c r="AEI1" s="52">
        <f t="shared" si="12"/>
        <v>85</v>
      </c>
      <c r="AEJ1" s="52">
        <f t="shared" si="12"/>
        <v>85</v>
      </c>
      <c r="AEK1" s="52">
        <f t="shared" si="12"/>
        <v>85</v>
      </c>
      <c r="AEL1" s="52">
        <f t="shared" si="12"/>
        <v>85</v>
      </c>
      <c r="AEM1" s="52">
        <f t="shared" si="12"/>
        <v>86</v>
      </c>
      <c r="AEN1" s="52">
        <f t="shared" si="12"/>
        <v>86</v>
      </c>
      <c r="AEO1" s="52">
        <f t="shared" si="12"/>
        <v>86</v>
      </c>
      <c r="AEP1" s="52">
        <f t="shared" si="12"/>
        <v>86</v>
      </c>
      <c r="AEQ1" s="52">
        <f t="shared" si="12"/>
        <v>86</v>
      </c>
      <c r="AER1" s="52">
        <f t="shared" si="12"/>
        <v>86</v>
      </c>
      <c r="AES1" s="52">
        <f t="shared" si="12"/>
        <v>86</v>
      </c>
      <c r="AET1" s="52">
        <f t="shared" si="12"/>
        <v>86</v>
      </c>
      <c r="AEU1" s="52">
        <f t="shared" si="12"/>
        <v>86</v>
      </c>
      <c r="AEV1" s="52">
        <f t="shared" si="12"/>
        <v>86</v>
      </c>
      <c r="AEW1" s="52">
        <f t="shared" si="12"/>
        <v>86</v>
      </c>
      <c r="AEX1" s="52">
        <f t="shared" si="12"/>
        <v>86</v>
      </c>
      <c r="AEY1" s="52">
        <f t="shared" si="12"/>
        <v>87</v>
      </c>
      <c r="AEZ1" s="52">
        <f t="shared" si="12"/>
        <v>87</v>
      </c>
      <c r="AFA1" s="52">
        <f t="shared" si="12"/>
        <v>87</v>
      </c>
      <c r="AFB1" s="52">
        <f t="shared" si="12"/>
        <v>87</v>
      </c>
      <c r="AFC1" s="52">
        <f t="shared" si="12"/>
        <v>87</v>
      </c>
      <c r="AFD1" s="52">
        <f t="shared" ref="AFD1:AHO1" si="13">INT(AFD2/12)</f>
        <v>87</v>
      </c>
      <c r="AFE1" s="52">
        <f t="shared" si="13"/>
        <v>87</v>
      </c>
      <c r="AFF1" s="52">
        <f t="shared" si="13"/>
        <v>87</v>
      </c>
      <c r="AFG1" s="52">
        <f t="shared" si="13"/>
        <v>87</v>
      </c>
      <c r="AFH1" s="52">
        <f t="shared" si="13"/>
        <v>87</v>
      </c>
      <c r="AFI1" s="52">
        <f t="shared" si="13"/>
        <v>87</v>
      </c>
      <c r="AFJ1" s="52">
        <f t="shared" si="13"/>
        <v>87</v>
      </c>
      <c r="AFK1" s="52">
        <f t="shared" si="13"/>
        <v>88</v>
      </c>
      <c r="AFL1" s="52">
        <f t="shared" si="13"/>
        <v>88</v>
      </c>
      <c r="AFM1" s="52">
        <f t="shared" si="13"/>
        <v>88</v>
      </c>
      <c r="AFN1" s="52">
        <f t="shared" si="13"/>
        <v>88</v>
      </c>
      <c r="AFO1" s="52">
        <f t="shared" si="13"/>
        <v>88</v>
      </c>
      <c r="AFP1" s="52">
        <f t="shared" si="13"/>
        <v>88</v>
      </c>
      <c r="AFQ1" s="52">
        <f t="shared" si="13"/>
        <v>88</v>
      </c>
      <c r="AFR1" s="52">
        <f t="shared" si="13"/>
        <v>88</v>
      </c>
      <c r="AFS1" s="52">
        <f t="shared" si="13"/>
        <v>88</v>
      </c>
      <c r="AFT1" s="52">
        <f t="shared" si="13"/>
        <v>88</v>
      </c>
      <c r="AFU1" s="52">
        <f t="shared" si="13"/>
        <v>88</v>
      </c>
      <c r="AFV1" s="52">
        <f t="shared" si="13"/>
        <v>88</v>
      </c>
      <c r="AFW1" s="52">
        <f t="shared" si="13"/>
        <v>89</v>
      </c>
      <c r="AFX1" s="52">
        <f t="shared" si="13"/>
        <v>89</v>
      </c>
      <c r="AFY1" s="52">
        <f t="shared" si="13"/>
        <v>89</v>
      </c>
      <c r="AFZ1" s="52">
        <f t="shared" si="13"/>
        <v>89</v>
      </c>
      <c r="AGA1" s="52">
        <f t="shared" si="13"/>
        <v>89</v>
      </c>
      <c r="AGB1" s="52">
        <f t="shared" si="13"/>
        <v>89</v>
      </c>
      <c r="AGC1" s="52">
        <f t="shared" si="13"/>
        <v>89</v>
      </c>
      <c r="AGD1" s="52">
        <f t="shared" si="13"/>
        <v>89</v>
      </c>
      <c r="AGE1" s="52">
        <f t="shared" si="13"/>
        <v>89</v>
      </c>
      <c r="AGF1" s="52">
        <f t="shared" si="13"/>
        <v>89</v>
      </c>
      <c r="AGG1" s="52">
        <f t="shared" si="13"/>
        <v>89</v>
      </c>
      <c r="AGH1" s="52">
        <f t="shared" si="13"/>
        <v>89</v>
      </c>
      <c r="AGI1" s="52">
        <f t="shared" si="13"/>
        <v>90</v>
      </c>
      <c r="AGJ1" s="52">
        <f t="shared" si="13"/>
        <v>90</v>
      </c>
      <c r="AGK1" s="52">
        <f t="shared" si="13"/>
        <v>90</v>
      </c>
      <c r="AGL1" s="52">
        <f t="shared" si="13"/>
        <v>90</v>
      </c>
      <c r="AGM1" s="52">
        <f t="shared" si="13"/>
        <v>90</v>
      </c>
      <c r="AGN1" s="52">
        <f t="shared" si="13"/>
        <v>90</v>
      </c>
      <c r="AGO1" s="52">
        <f t="shared" si="13"/>
        <v>90</v>
      </c>
      <c r="AGP1" s="52">
        <f t="shared" si="13"/>
        <v>90</v>
      </c>
      <c r="AGQ1" s="52">
        <f t="shared" si="13"/>
        <v>90</v>
      </c>
      <c r="AGR1" s="52">
        <f t="shared" si="13"/>
        <v>90</v>
      </c>
      <c r="AGS1" s="52">
        <f t="shared" si="13"/>
        <v>90</v>
      </c>
      <c r="AGT1" s="52">
        <f t="shared" si="13"/>
        <v>90</v>
      </c>
      <c r="AGU1" s="52">
        <f t="shared" si="13"/>
        <v>91</v>
      </c>
      <c r="AGV1" s="52">
        <f t="shared" si="13"/>
        <v>91</v>
      </c>
      <c r="AGW1" s="52">
        <f t="shared" si="13"/>
        <v>91</v>
      </c>
      <c r="AGX1" s="52">
        <f t="shared" si="13"/>
        <v>91</v>
      </c>
      <c r="AGY1" s="52">
        <f t="shared" si="13"/>
        <v>91</v>
      </c>
      <c r="AGZ1" s="52">
        <f t="shared" si="13"/>
        <v>91</v>
      </c>
      <c r="AHA1" s="52">
        <f t="shared" si="13"/>
        <v>91</v>
      </c>
      <c r="AHB1" s="52">
        <f t="shared" si="13"/>
        <v>91</v>
      </c>
      <c r="AHC1" s="52">
        <f t="shared" si="13"/>
        <v>91</v>
      </c>
      <c r="AHD1" s="52">
        <f t="shared" si="13"/>
        <v>91</v>
      </c>
      <c r="AHE1" s="52">
        <f t="shared" si="13"/>
        <v>91</v>
      </c>
      <c r="AHF1" s="52">
        <f t="shared" si="13"/>
        <v>91</v>
      </c>
      <c r="AHG1" s="52">
        <f t="shared" si="13"/>
        <v>92</v>
      </c>
      <c r="AHH1" s="52">
        <f t="shared" si="13"/>
        <v>92</v>
      </c>
      <c r="AHI1" s="52">
        <f t="shared" si="13"/>
        <v>92</v>
      </c>
      <c r="AHJ1" s="52">
        <f t="shared" si="13"/>
        <v>92</v>
      </c>
      <c r="AHK1" s="52">
        <f t="shared" si="13"/>
        <v>92</v>
      </c>
      <c r="AHL1" s="52">
        <f t="shared" si="13"/>
        <v>92</v>
      </c>
      <c r="AHM1" s="52">
        <f t="shared" si="13"/>
        <v>92</v>
      </c>
      <c r="AHN1" s="52">
        <f t="shared" si="13"/>
        <v>92</v>
      </c>
      <c r="AHO1" s="52">
        <f t="shared" si="13"/>
        <v>92</v>
      </c>
      <c r="AHP1" s="52">
        <f t="shared" ref="AHP1:AKA1" si="14">INT(AHP2/12)</f>
        <v>92</v>
      </c>
      <c r="AHQ1" s="52">
        <f t="shared" si="14"/>
        <v>92</v>
      </c>
      <c r="AHR1" s="52">
        <f t="shared" si="14"/>
        <v>92</v>
      </c>
      <c r="AHS1" s="52">
        <f t="shared" si="14"/>
        <v>93</v>
      </c>
      <c r="AHT1" s="52">
        <f t="shared" si="14"/>
        <v>93</v>
      </c>
      <c r="AHU1" s="52">
        <f t="shared" si="14"/>
        <v>93</v>
      </c>
      <c r="AHV1" s="52">
        <f t="shared" si="14"/>
        <v>93</v>
      </c>
      <c r="AHW1" s="52">
        <f t="shared" si="14"/>
        <v>93</v>
      </c>
      <c r="AHX1" s="52">
        <f t="shared" si="14"/>
        <v>93</v>
      </c>
      <c r="AHY1" s="52">
        <f t="shared" si="14"/>
        <v>93</v>
      </c>
      <c r="AHZ1" s="52">
        <f t="shared" si="14"/>
        <v>93</v>
      </c>
      <c r="AIA1" s="52">
        <f t="shared" si="14"/>
        <v>93</v>
      </c>
      <c r="AIB1" s="52">
        <f t="shared" si="14"/>
        <v>93</v>
      </c>
      <c r="AIC1" s="52">
        <f t="shared" si="14"/>
        <v>93</v>
      </c>
      <c r="AID1" s="52">
        <f t="shared" si="14"/>
        <v>93</v>
      </c>
      <c r="AIE1" s="52">
        <f t="shared" si="14"/>
        <v>94</v>
      </c>
      <c r="AIF1" s="52">
        <f t="shared" si="14"/>
        <v>94</v>
      </c>
      <c r="AIG1" s="52">
        <f t="shared" si="14"/>
        <v>94</v>
      </c>
      <c r="AIH1" s="52">
        <f t="shared" si="14"/>
        <v>94</v>
      </c>
      <c r="AII1" s="52">
        <f t="shared" si="14"/>
        <v>94</v>
      </c>
      <c r="AIJ1" s="52">
        <f t="shared" si="14"/>
        <v>94</v>
      </c>
      <c r="AIK1" s="52">
        <f t="shared" si="14"/>
        <v>94</v>
      </c>
      <c r="AIL1" s="52">
        <f t="shared" si="14"/>
        <v>94</v>
      </c>
      <c r="AIM1" s="52">
        <f t="shared" si="14"/>
        <v>94</v>
      </c>
      <c r="AIN1" s="52">
        <f t="shared" si="14"/>
        <v>94</v>
      </c>
      <c r="AIO1" s="52">
        <f t="shared" si="14"/>
        <v>94</v>
      </c>
      <c r="AIP1" s="52">
        <f t="shared" si="14"/>
        <v>94</v>
      </c>
      <c r="AIQ1" s="52">
        <f t="shared" si="14"/>
        <v>95</v>
      </c>
      <c r="AIR1" s="52">
        <f t="shared" si="14"/>
        <v>95</v>
      </c>
      <c r="AIS1" s="52">
        <f t="shared" si="14"/>
        <v>95</v>
      </c>
      <c r="AIT1" s="52">
        <f t="shared" si="14"/>
        <v>95</v>
      </c>
      <c r="AIU1" s="52">
        <f t="shared" si="14"/>
        <v>95</v>
      </c>
      <c r="AIV1" s="52">
        <f t="shared" si="14"/>
        <v>95</v>
      </c>
      <c r="AIW1" s="52">
        <f t="shared" si="14"/>
        <v>95</v>
      </c>
      <c r="AIX1" s="52">
        <f t="shared" si="14"/>
        <v>95</v>
      </c>
      <c r="AIY1" s="52">
        <f t="shared" si="14"/>
        <v>95</v>
      </c>
      <c r="AIZ1" s="52">
        <f t="shared" si="14"/>
        <v>95</v>
      </c>
      <c r="AJA1" s="52">
        <f t="shared" si="14"/>
        <v>95</v>
      </c>
      <c r="AJB1" s="52">
        <f t="shared" si="14"/>
        <v>95</v>
      </c>
      <c r="AJC1" s="52">
        <f t="shared" si="14"/>
        <v>96</v>
      </c>
      <c r="AJD1" s="52">
        <f t="shared" si="14"/>
        <v>96</v>
      </c>
      <c r="AJE1" s="52">
        <f t="shared" si="14"/>
        <v>96</v>
      </c>
      <c r="AJF1" s="52">
        <f t="shared" si="14"/>
        <v>96</v>
      </c>
      <c r="AJG1" s="52">
        <f t="shared" si="14"/>
        <v>96</v>
      </c>
      <c r="AJH1" s="52">
        <f t="shared" si="14"/>
        <v>96</v>
      </c>
      <c r="AJI1" s="52">
        <f t="shared" si="14"/>
        <v>96</v>
      </c>
      <c r="AJJ1" s="52">
        <f t="shared" si="14"/>
        <v>96</v>
      </c>
      <c r="AJK1" s="52">
        <f t="shared" si="14"/>
        <v>96</v>
      </c>
      <c r="AJL1" s="52">
        <f t="shared" si="14"/>
        <v>96</v>
      </c>
      <c r="AJM1" s="52">
        <f t="shared" si="14"/>
        <v>96</v>
      </c>
      <c r="AJN1" s="52">
        <f t="shared" si="14"/>
        <v>96</v>
      </c>
      <c r="AJO1" s="52">
        <f t="shared" si="14"/>
        <v>97</v>
      </c>
      <c r="AJP1" s="52">
        <f t="shared" si="14"/>
        <v>97</v>
      </c>
      <c r="AJQ1" s="52">
        <f t="shared" si="14"/>
        <v>97</v>
      </c>
      <c r="AJR1" s="52">
        <f t="shared" si="14"/>
        <v>97</v>
      </c>
      <c r="AJS1" s="52">
        <f t="shared" si="14"/>
        <v>97</v>
      </c>
      <c r="AJT1" s="52">
        <f t="shared" si="14"/>
        <v>97</v>
      </c>
      <c r="AJU1" s="52">
        <f t="shared" si="14"/>
        <v>97</v>
      </c>
      <c r="AJV1" s="52">
        <f t="shared" si="14"/>
        <v>97</v>
      </c>
      <c r="AJW1" s="52">
        <f t="shared" si="14"/>
        <v>97</v>
      </c>
      <c r="AJX1" s="52">
        <f t="shared" si="14"/>
        <v>97</v>
      </c>
      <c r="AJY1" s="52">
        <f t="shared" si="14"/>
        <v>97</v>
      </c>
      <c r="AJZ1" s="52">
        <f t="shared" si="14"/>
        <v>97</v>
      </c>
      <c r="AKA1" s="52">
        <f t="shared" si="14"/>
        <v>98</v>
      </c>
      <c r="AKB1" s="52">
        <f t="shared" ref="AKB1:AMM1" si="15">INT(AKB2/12)</f>
        <v>98</v>
      </c>
      <c r="AKC1" s="52">
        <f t="shared" si="15"/>
        <v>98</v>
      </c>
      <c r="AKD1" s="52">
        <f t="shared" si="15"/>
        <v>98</v>
      </c>
      <c r="AKE1" s="52">
        <f t="shared" si="15"/>
        <v>98</v>
      </c>
      <c r="AKF1" s="52">
        <f t="shared" si="15"/>
        <v>98</v>
      </c>
      <c r="AKG1" s="52">
        <f t="shared" si="15"/>
        <v>98</v>
      </c>
      <c r="AKH1" s="52">
        <f t="shared" si="15"/>
        <v>98</v>
      </c>
      <c r="AKI1" s="52">
        <f t="shared" si="15"/>
        <v>98</v>
      </c>
      <c r="AKJ1" s="52">
        <f t="shared" si="15"/>
        <v>98</v>
      </c>
      <c r="AKK1" s="52">
        <f t="shared" si="15"/>
        <v>98</v>
      </c>
      <c r="AKL1" s="52">
        <f t="shared" si="15"/>
        <v>98</v>
      </c>
      <c r="AKM1" s="52">
        <f t="shared" si="15"/>
        <v>99</v>
      </c>
      <c r="AKN1" s="52">
        <f t="shared" si="15"/>
        <v>99</v>
      </c>
      <c r="AKO1" s="52">
        <f t="shared" si="15"/>
        <v>99</v>
      </c>
      <c r="AKP1" s="52">
        <f t="shared" si="15"/>
        <v>99</v>
      </c>
      <c r="AKQ1" s="52">
        <f t="shared" si="15"/>
        <v>99</v>
      </c>
      <c r="AKR1" s="52">
        <f t="shared" si="15"/>
        <v>99</v>
      </c>
      <c r="AKS1" s="52">
        <f t="shared" si="15"/>
        <v>99</v>
      </c>
      <c r="AKT1" s="52">
        <f t="shared" si="15"/>
        <v>99</v>
      </c>
      <c r="AKU1" s="52">
        <f t="shared" si="15"/>
        <v>99</v>
      </c>
      <c r="AKV1" s="52">
        <f t="shared" si="15"/>
        <v>99</v>
      </c>
      <c r="AKW1" s="52">
        <f t="shared" si="15"/>
        <v>99</v>
      </c>
      <c r="AKX1" s="52">
        <f t="shared" si="15"/>
        <v>99</v>
      </c>
      <c r="AKY1" s="52">
        <f t="shared" si="15"/>
        <v>100</v>
      </c>
      <c r="AKZ1" s="52">
        <f t="shared" si="15"/>
        <v>100</v>
      </c>
      <c r="ALA1" s="52">
        <f t="shared" si="15"/>
        <v>100</v>
      </c>
      <c r="ALB1" s="52">
        <f t="shared" si="15"/>
        <v>100</v>
      </c>
      <c r="ALC1" s="52">
        <f t="shared" si="15"/>
        <v>100</v>
      </c>
      <c r="ALD1" s="52">
        <f t="shared" si="15"/>
        <v>100</v>
      </c>
      <c r="ALE1" s="52">
        <f t="shared" si="15"/>
        <v>100</v>
      </c>
      <c r="ALF1" s="52">
        <f t="shared" si="15"/>
        <v>100</v>
      </c>
      <c r="ALG1" s="52">
        <f t="shared" si="15"/>
        <v>100</v>
      </c>
      <c r="ALH1" s="52">
        <f t="shared" si="15"/>
        <v>100</v>
      </c>
      <c r="ALI1" s="52">
        <f t="shared" si="15"/>
        <v>100</v>
      </c>
      <c r="ALJ1" s="52">
        <f t="shared" si="15"/>
        <v>100</v>
      </c>
      <c r="ALK1" s="52">
        <f t="shared" si="15"/>
        <v>101</v>
      </c>
      <c r="ALL1" s="52">
        <f t="shared" si="15"/>
        <v>101</v>
      </c>
      <c r="ALM1" s="52">
        <f t="shared" si="15"/>
        <v>101</v>
      </c>
      <c r="ALN1" s="52">
        <f t="shared" si="15"/>
        <v>101</v>
      </c>
      <c r="ALO1" s="52">
        <f t="shared" si="15"/>
        <v>101</v>
      </c>
      <c r="ALP1" s="52">
        <f t="shared" si="15"/>
        <v>101</v>
      </c>
      <c r="ALQ1" s="52">
        <f t="shared" si="15"/>
        <v>101</v>
      </c>
      <c r="ALR1" s="52">
        <f t="shared" si="15"/>
        <v>101</v>
      </c>
      <c r="ALS1" s="52">
        <f t="shared" si="15"/>
        <v>101</v>
      </c>
      <c r="ALT1" s="52">
        <f t="shared" si="15"/>
        <v>101</v>
      </c>
      <c r="ALU1" s="52">
        <f t="shared" si="15"/>
        <v>101</v>
      </c>
      <c r="ALV1" s="52">
        <f t="shared" si="15"/>
        <v>101</v>
      </c>
      <c r="ALW1" s="52">
        <f t="shared" si="15"/>
        <v>102</v>
      </c>
      <c r="ALX1" s="52">
        <f t="shared" si="15"/>
        <v>102</v>
      </c>
      <c r="ALY1" s="52">
        <f t="shared" si="15"/>
        <v>102</v>
      </c>
      <c r="ALZ1" s="52">
        <f t="shared" si="15"/>
        <v>102</v>
      </c>
      <c r="AMA1" s="52">
        <f t="shared" si="15"/>
        <v>102</v>
      </c>
      <c r="AMB1" s="52">
        <f t="shared" si="15"/>
        <v>102</v>
      </c>
      <c r="AMC1" s="52">
        <f t="shared" si="15"/>
        <v>102</v>
      </c>
      <c r="AMD1" s="52">
        <f t="shared" si="15"/>
        <v>102</v>
      </c>
      <c r="AME1" s="52">
        <f t="shared" si="15"/>
        <v>102</v>
      </c>
      <c r="AMF1" s="52">
        <f t="shared" si="15"/>
        <v>102</v>
      </c>
      <c r="AMG1" s="52">
        <f t="shared" si="15"/>
        <v>102</v>
      </c>
      <c r="AMH1" s="52">
        <f t="shared" si="15"/>
        <v>102</v>
      </c>
      <c r="AMI1" s="52">
        <f t="shared" si="15"/>
        <v>103</v>
      </c>
      <c r="AMJ1" s="52">
        <f t="shared" si="15"/>
        <v>103</v>
      </c>
      <c r="AMK1" s="52">
        <f t="shared" si="15"/>
        <v>103</v>
      </c>
      <c r="AML1" s="52">
        <f t="shared" si="15"/>
        <v>103</v>
      </c>
      <c r="AMM1" s="52">
        <f t="shared" si="15"/>
        <v>103</v>
      </c>
      <c r="AMN1" s="52">
        <f t="shared" ref="AMN1:AOY1" si="16">INT(AMN2/12)</f>
        <v>103</v>
      </c>
      <c r="AMO1" s="52">
        <f t="shared" si="16"/>
        <v>103</v>
      </c>
      <c r="AMP1" s="52">
        <f t="shared" si="16"/>
        <v>103</v>
      </c>
      <c r="AMQ1" s="52">
        <f t="shared" si="16"/>
        <v>103</v>
      </c>
      <c r="AMR1" s="52">
        <f t="shared" si="16"/>
        <v>103</v>
      </c>
      <c r="AMS1" s="52">
        <f t="shared" si="16"/>
        <v>103</v>
      </c>
      <c r="AMT1" s="52">
        <f t="shared" si="16"/>
        <v>103</v>
      </c>
      <c r="AMU1" s="52">
        <f t="shared" si="16"/>
        <v>104</v>
      </c>
      <c r="AMV1" s="52">
        <f t="shared" si="16"/>
        <v>104</v>
      </c>
      <c r="AMW1" s="52">
        <f t="shared" si="16"/>
        <v>104</v>
      </c>
      <c r="AMX1" s="52">
        <f t="shared" si="16"/>
        <v>104</v>
      </c>
      <c r="AMY1" s="52">
        <f t="shared" si="16"/>
        <v>104</v>
      </c>
      <c r="AMZ1" s="52">
        <f t="shared" si="16"/>
        <v>104</v>
      </c>
      <c r="ANA1" s="52">
        <f t="shared" si="16"/>
        <v>104</v>
      </c>
      <c r="ANB1" s="52">
        <f t="shared" si="16"/>
        <v>104</v>
      </c>
      <c r="ANC1" s="52">
        <f t="shared" si="16"/>
        <v>104</v>
      </c>
      <c r="AND1" s="52">
        <f t="shared" si="16"/>
        <v>104</v>
      </c>
      <c r="ANE1" s="52">
        <f t="shared" si="16"/>
        <v>104</v>
      </c>
      <c r="ANF1" s="52">
        <f t="shared" si="16"/>
        <v>104</v>
      </c>
      <c r="ANG1" s="52">
        <f t="shared" si="16"/>
        <v>105</v>
      </c>
      <c r="ANH1" s="52">
        <f t="shared" si="16"/>
        <v>105</v>
      </c>
      <c r="ANI1" s="52">
        <f t="shared" si="16"/>
        <v>105</v>
      </c>
      <c r="ANJ1" s="52">
        <f t="shared" si="16"/>
        <v>105</v>
      </c>
      <c r="ANK1" s="52">
        <f t="shared" si="16"/>
        <v>105</v>
      </c>
      <c r="ANL1" s="52">
        <f t="shared" si="16"/>
        <v>105</v>
      </c>
      <c r="ANM1" s="52">
        <f t="shared" si="16"/>
        <v>105</v>
      </c>
      <c r="ANN1" s="52">
        <f t="shared" si="16"/>
        <v>105</v>
      </c>
      <c r="ANO1" s="52">
        <f t="shared" si="16"/>
        <v>105</v>
      </c>
      <c r="ANP1" s="52">
        <f t="shared" si="16"/>
        <v>105</v>
      </c>
      <c r="ANQ1" s="52">
        <f t="shared" si="16"/>
        <v>105</v>
      </c>
      <c r="ANR1" s="52">
        <f t="shared" si="16"/>
        <v>105</v>
      </c>
      <c r="ANS1" s="52">
        <f t="shared" si="16"/>
        <v>106</v>
      </c>
      <c r="ANT1" s="52">
        <f t="shared" si="16"/>
        <v>106</v>
      </c>
      <c r="ANU1" s="52">
        <f t="shared" si="16"/>
        <v>106</v>
      </c>
      <c r="ANV1" s="52">
        <f t="shared" si="16"/>
        <v>106</v>
      </c>
      <c r="ANW1" s="52">
        <f t="shared" si="16"/>
        <v>106</v>
      </c>
      <c r="ANX1" s="52">
        <f t="shared" si="16"/>
        <v>106</v>
      </c>
      <c r="ANY1" s="52">
        <f t="shared" si="16"/>
        <v>106</v>
      </c>
      <c r="ANZ1" s="52">
        <f t="shared" si="16"/>
        <v>106</v>
      </c>
      <c r="AOA1" s="52">
        <f t="shared" si="16"/>
        <v>106</v>
      </c>
      <c r="AOB1" s="52">
        <f t="shared" si="16"/>
        <v>106</v>
      </c>
      <c r="AOC1" s="52">
        <f t="shared" si="16"/>
        <v>106</v>
      </c>
      <c r="AOD1" s="52">
        <f t="shared" si="16"/>
        <v>106</v>
      </c>
      <c r="AOE1" s="52">
        <f t="shared" si="16"/>
        <v>107</v>
      </c>
      <c r="AOF1" s="52">
        <f t="shared" si="16"/>
        <v>107</v>
      </c>
      <c r="AOG1" s="52">
        <f t="shared" si="16"/>
        <v>107</v>
      </c>
      <c r="AOH1" s="52">
        <f t="shared" si="16"/>
        <v>107</v>
      </c>
      <c r="AOI1" s="52">
        <f t="shared" si="16"/>
        <v>107</v>
      </c>
      <c r="AOJ1" s="52">
        <f t="shared" si="16"/>
        <v>107</v>
      </c>
      <c r="AOK1" s="52">
        <f t="shared" si="16"/>
        <v>107</v>
      </c>
      <c r="AOL1" s="52">
        <f t="shared" si="16"/>
        <v>107</v>
      </c>
      <c r="AOM1" s="52">
        <f t="shared" si="16"/>
        <v>107</v>
      </c>
      <c r="AON1" s="52">
        <f t="shared" si="16"/>
        <v>107</v>
      </c>
      <c r="AOO1" s="52">
        <f t="shared" si="16"/>
        <v>107</v>
      </c>
      <c r="AOP1" s="52">
        <f t="shared" si="16"/>
        <v>107</v>
      </c>
      <c r="AOQ1" s="52">
        <f t="shared" si="16"/>
        <v>108</v>
      </c>
      <c r="AOR1" s="52">
        <f t="shared" si="16"/>
        <v>108</v>
      </c>
      <c r="AOS1" s="52">
        <f t="shared" si="16"/>
        <v>108</v>
      </c>
      <c r="AOT1" s="52">
        <f t="shared" si="16"/>
        <v>108</v>
      </c>
      <c r="AOU1" s="52">
        <f t="shared" si="16"/>
        <v>108</v>
      </c>
      <c r="AOV1" s="52">
        <f t="shared" si="16"/>
        <v>108</v>
      </c>
      <c r="AOW1" s="52">
        <f t="shared" si="16"/>
        <v>108</v>
      </c>
      <c r="AOX1" s="52">
        <f t="shared" si="16"/>
        <v>108</v>
      </c>
      <c r="AOY1" s="52">
        <f t="shared" si="16"/>
        <v>108</v>
      </c>
      <c r="AOZ1" s="52">
        <f t="shared" ref="AOZ1:ARK1" si="17">INT(AOZ2/12)</f>
        <v>108</v>
      </c>
      <c r="APA1" s="52">
        <f t="shared" si="17"/>
        <v>108</v>
      </c>
      <c r="APB1" s="52">
        <f t="shared" si="17"/>
        <v>108</v>
      </c>
      <c r="APC1" s="52">
        <f t="shared" si="17"/>
        <v>109</v>
      </c>
      <c r="APD1" s="52">
        <f t="shared" si="17"/>
        <v>109</v>
      </c>
      <c r="APE1" s="52">
        <f t="shared" si="17"/>
        <v>109</v>
      </c>
      <c r="APF1" s="52">
        <f t="shared" si="17"/>
        <v>109</v>
      </c>
      <c r="APG1" s="52">
        <f t="shared" si="17"/>
        <v>109</v>
      </c>
      <c r="APH1" s="52">
        <f t="shared" si="17"/>
        <v>109</v>
      </c>
      <c r="API1" s="52">
        <f t="shared" si="17"/>
        <v>109</v>
      </c>
      <c r="APJ1" s="52">
        <f t="shared" si="17"/>
        <v>109</v>
      </c>
      <c r="APK1" s="52">
        <f t="shared" si="17"/>
        <v>109</v>
      </c>
      <c r="APL1" s="52">
        <f t="shared" si="17"/>
        <v>109</v>
      </c>
      <c r="APM1" s="52">
        <f t="shared" si="17"/>
        <v>109</v>
      </c>
      <c r="APN1" s="52">
        <f t="shared" si="17"/>
        <v>109</v>
      </c>
      <c r="APO1" s="52">
        <f t="shared" si="17"/>
        <v>110</v>
      </c>
      <c r="APP1" s="52">
        <f t="shared" si="17"/>
        <v>110</v>
      </c>
      <c r="APQ1" s="52">
        <f t="shared" si="17"/>
        <v>110</v>
      </c>
      <c r="APR1" s="52">
        <f t="shared" si="17"/>
        <v>110</v>
      </c>
      <c r="APS1" s="52">
        <f t="shared" si="17"/>
        <v>110</v>
      </c>
      <c r="APT1" s="52">
        <f t="shared" si="17"/>
        <v>110</v>
      </c>
      <c r="APU1" s="52">
        <f t="shared" si="17"/>
        <v>110</v>
      </c>
      <c r="APV1" s="52">
        <f t="shared" si="17"/>
        <v>110</v>
      </c>
      <c r="APW1" s="52">
        <f t="shared" si="17"/>
        <v>110</v>
      </c>
      <c r="APX1" s="52">
        <f t="shared" si="17"/>
        <v>110</v>
      </c>
      <c r="APY1" s="52">
        <f t="shared" si="17"/>
        <v>110</v>
      </c>
      <c r="APZ1" s="52">
        <f t="shared" si="17"/>
        <v>110</v>
      </c>
      <c r="AQA1" s="52">
        <f t="shared" si="17"/>
        <v>111</v>
      </c>
      <c r="AQB1" s="52">
        <f t="shared" si="17"/>
        <v>111</v>
      </c>
      <c r="AQC1" s="52">
        <f t="shared" si="17"/>
        <v>111</v>
      </c>
      <c r="AQD1" s="52">
        <f t="shared" si="17"/>
        <v>111</v>
      </c>
      <c r="AQE1" s="52">
        <f t="shared" si="17"/>
        <v>111</v>
      </c>
      <c r="AQF1" s="52">
        <f t="shared" si="17"/>
        <v>111</v>
      </c>
      <c r="AQG1" s="52">
        <f t="shared" si="17"/>
        <v>111</v>
      </c>
      <c r="AQH1" s="52">
        <f t="shared" si="17"/>
        <v>111</v>
      </c>
      <c r="AQI1" s="52">
        <f t="shared" si="17"/>
        <v>111</v>
      </c>
      <c r="AQJ1" s="52">
        <f t="shared" si="17"/>
        <v>111</v>
      </c>
      <c r="AQK1" s="52">
        <f t="shared" si="17"/>
        <v>111</v>
      </c>
      <c r="AQL1" s="52">
        <f t="shared" si="17"/>
        <v>111</v>
      </c>
      <c r="AQM1" s="52">
        <f t="shared" si="17"/>
        <v>112</v>
      </c>
      <c r="AQN1" s="52">
        <f t="shared" si="17"/>
        <v>112</v>
      </c>
      <c r="AQO1" s="52">
        <f t="shared" si="17"/>
        <v>112</v>
      </c>
      <c r="AQP1" s="52">
        <f t="shared" si="17"/>
        <v>112</v>
      </c>
      <c r="AQQ1" s="52">
        <f t="shared" si="17"/>
        <v>112</v>
      </c>
      <c r="AQR1" s="52">
        <f t="shared" si="17"/>
        <v>112</v>
      </c>
      <c r="AQS1" s="52">
        <f t="shared" si="17"/>
        <v>112</v>
      </c>
      <c r="AQT1" s="52">
        <f t="shared" si="17"/>
        <v>112</v>
      </c>
      <c r="AQU1" s="52">
        <f t="shared" si="17"/>
        <v>112</v>
      </c>
      <c r="AQV1" s="52">
        <f t="shared" si="17"/>
        <v>112</v>
      </c>
      <c r="AQW1" s="52">
        <f t="shared" si="17"/>
        <v>112</v>
      </c>
      <c r="AQX1" s="52">
        <f t="shared" si="17"/>
        <v>112</v>
      </c>
      <c r="AQY1" s="52">
        <f t="shared" si="17"/>
        <v>113</v>
      </c>
      <c r="AQZ1" s="52">
        <f t="shared" si="17"/>
        <v>113</v>
      </c>
      <c r="ARA1" s="52">
        <f t="shared" si="17"/>
        <v>113</v>
      </c>
      <c r="ARB1" s="52">
        <f t="shared" si="17"/>
        <v>113</v>
      </c>
      <c r="ARC1" s="52">
        <f t="shared" si="17"/>
        <v>113</v>
      </c>
      <c r="ARD1" s="52">
        <f t="shared" si="17"/>
        <v>113</v>
      </c>
      <c r="ARE1" s="52">
        <f t="shared" si="17"/>
        <v>113</v>
      </c>
      <c r="ARF1" s="52">
        <f t="shared" si="17"/>
        <v>113</v>
      </c>
      <c r="ARG1" s="52">
        <f t="shared" si="17"/>
        <v>113</v>
      </c>
      <c r="ARH1" s="52">
        <f t="shared" si="17"/>
        <v>113</v>
      </c>
      <c r="ARI1" s="52">
        <f t="shared" si="17"/>
        <v>113</v>
      </c>
      <c r="ARJ1" s="52">
        <f t="shared" si="17"/>
        <v>113</v>
      </c>
      <c r="ARK1" s="52">
        <f t="shared" si="17"/>
        <v>114</v>
      </c>
      <c r="ARL1" s="52">
        <f t="shared" ref="ARL1:ATW1" si="18">INT(ARL2/12)</f>
        <v>114</v>
      </c>
      <c r="ARM1" s="52">
        <f t="shared" si="18"/>
        <v>114</v>
      </c>
      <c r="ARN1" s="52">
        <f t="shared" si="18"/>
        <v>114</v>
      </c>
      <c r="ARO1" s="52">
        <f t="shared" si="18"/>
        <v>114</v>
      </c>
      <c r="ARP1" s="52">
        <f t="shared" si="18"/>
        <v>114</v>
      </c>
      <c r="ARQ1" s="52">
        <f t="shared" si="18"/>
        <v>114</v>
      </c>
      <c r="ARR1" s="52">
        <f t="shared" si="18"/>
        <v>114</v>
      </c>
      <c r="ARS1" s="52">
        <f t="shared" si="18"/>
        <v>114</v>
      </c>
      <c r="ART1" s="52">
        <f t="shared" si="18"/>
        <v>114</v>
      </c>
      <c r="ARU1" s="52">
        <f t="shared" si="18"/>
        <v>114</v>
      </c>
      <c r="ARV1" s="52">
        <f t="shared" si="18"/>
        <v>114</v>
      </c>
      <c r="ARW1" s="52">
        <f t="shared" si="18"/>
        <v>115</v>
      </c>
      <c r="ARX1" s="52">
        <f t="shared" si="18"/>
        <v>115</v>
      </c>
      <c r="ARY1" s="52">
        <f t="shared" si="18"/>
        <v>115</v>
      </c>
      <c r="ARZ1" s="52">
        <f t="shared" si="18"/>
        <v>115</v>
      </c>
      <c r="ASA1" s="52">
        <f t="shared" si="18"/>
        <v>115</v>
      </c>
      <c r="ASB1" s="52">
        <f t="shared" si="18"/>
        <v>115</v>
      </c>
      <c r="ASC1" s="52">
        <f t="shared" si="18"/>
        <v>115</v>
      </c>
      <c r="ASD1" s="52">
        <f t="shared" si="18"/>
        <v>115</v>
      </c>
      <c r="ASE1" s="52">
        <f t="shared" si="18"/>
        <v>115</v>
      </c>
      <c r="ASF1" s="52">
        <f t="shared" si="18"/>
        <v>115</v>
      </c>
      <c r="ASG1" s="52">
        <f t="shared" si="18"/>
        <v>115</v>
      </c>
      <c r="ASH1" s="52">
        <f t="shared" si="18"/>
        <v>115</v>
      </c>
      <c r="ASI1" s="52">
        <f t="shared" si="18"/>
        <v>116</v>
      </c>
      <c r="ASJ1" s="52">
        <f t="shared" si="18"/>
        <v>116</v>
      </c>
      <c r="ASK1" s="52">
        <f t="shared" si="18"/>
        <v>116</v>
      </c>
      <c r="ASL1" s="52">
        <f t="shared" si="18"/>
        <v>116</v>
      </c>
      <c r="ASM1" s="52">
        <f t="shared" si="18"/>
        <v>116</v>
      </c>
      <c r="ASN1" s="52">
        <f t="shared" si="18"/>
        <v>116</v>
      </c>
      <c r="ASO1" s="52">
        <f t="shared" si="18"/>
        <v>116</v>
      </c>
      <c r="ASP1" s="52">
        <f t="shared" si="18"/>
        <v>116</v>
      </c>
      <c r="ASQ1" s="52">
        <f t="shared" si="18"/>
        <v>116</v>
      </c>
      <c r="ASR1" s="52">
        <f t="shared" si="18"/>
        <v>116</v>
      </c>
      <c r="ASS1" s="52">
        <f t="shared" si="18"/>
        <v>116</v>
      </c>
      <c r="AST1" s="52">
        <f t="shared" si="18"/>
        <v>116</v>
      </c>
      <c r="ASU1" s="52">
        <f t="shared" si="18"/>
        <v>117</v>
      </c>
      <c r="ASV1" s="52">
        <f t="shared" si="18"/>
        <v>117</v>
      </c>
      <c r="ASW1" s="52">
        <f t="shared" si="18"/>
        <v>117</v>
      </c>
      <c r="ASX1" s="52">
        <f t="shared" si="18"/>
        <v>117</v>
      </c>
      <c r="ASY1" s="52">
        <f t="shared" si="18"/>
        <v>117</v>
      </c>
      <c r="ASZ1" s="52">
        <f t="shared" si="18"/>
        <v>117</v>
      </c>
      <c r="ATA1" s="52">
        <f t="shared" si="18"/>
        <v>117</v>
      </c>
      <c r="ATB1" s="52">
        <f t="shared" si="18"/>
        <v>117</v>
      </c>
      <c r="ATC1" s="52">
        <f t="shared" si="18"/>
        <v>117</v>
      </c>
      <c r="ATD1" s="52">
        <f t="shared" si="18"/>
        <v>117</v>
      </c>
      <c r="ATE1" s="52">
        <f t="shared" si="18"/>
        <v>117</v>
      </c>
      <c r="ATF1" s="52">
        <f t="shared" si="18"/>
        <v>117</v>
      </c>
      <c r="ATG1" s="52">
        <f t="shared" si="18"/>
        <v>118</v>
      </c>
      <c r="ATH1" s="52">
        <f t="shared" si="18"/>
        <v>118</v>
      </c>
      <c r="ATI1" s="52">
        <f t="shared" si="18"/>
        <v>118</v>
      </c>
      <c r="ATJ1" s="52">
        <f t="shared" si="18"/>
        <v>118</v>
      </c>
      <c r="ATK1" s="52">
        <f t="shared" si="18"/>
        <v>118</v>
      </c>
      <c r="ATL1" s="52">
        <f t="shared" si="18"/>
        <v>118</v>
      </c>
      <c r="ATM1" s="52">
        <f t="shared" si="18"/>
        <v>118</v>
      </c>
      <c r="ATN1" s="52">
        <f t="shared" si="18"/>
        <v>118</v>
      </c>
      <c r="ATO1" s="52">
        <f t="shared" si="18"/>
        <v>118</v>
      </c>
      <c r="ATP1" s="52">
        <f t="shared" si="18"/>
        <v>118</v>
      </c>
      <c r="ATQ1" s="52">
        <f t="shared" si="18"/>
        <v>118</v>
      </c>
      <c r="ATR1" s="52">
        <f t="shared" si="18"/>
        <v>118</v>
      </c>
      <c r="ATS1" s="52">
        <f t="shared" si="18"/>
        <v>119</v>
      </c>
      <c r="ATT1" s="52">
        <f t="shared" si="18"/>
        <v>119</v>
      </c>
      <c r="ATU1" s="52">
        <f t="shared" si="18"/>
        <v>119</v>
      </c>
      <c r="ATV1" s="52">
        <f t="shared" si="18"/>
        <v>119</v>
      </c>
      <c r="ATW1" s="52">
        <f t="shared" si="18"/>
        <v>119</v>
      </c>
      <c r="ATX1" s="52">
        <f t="shared" ref="ATX1:AUP1" si="19">INT(ATX2/12)</f>
        <v>119</v>
      </c>
      <c r="ATY1" s="52">
        <f t="shared" si="19"/>
        <v>119</v>
      </c>
      <c r="ATZ1" s="52">
        <f t="shared" si="19"/>
        <v>119</v>
      </c>
      <c r="AUA1" s="52">
        <f t="shared" si="19"/>
        <v>119</v>
      </c>
      <c r="AUB1" s="52">
        <f t="shared" si="19"/>
        <v>119</v>
      </c>
      <c r="AUC1" s="52">
        <f t="shared" si="19"/>
        <v>119</v>
      </c>
      <c r="AUD1" s="52">
        <f t="shared" si="19"/>
        <v>119</v>
      </c>
      <c r="AUE1" s="52">
        <f t="shared" si="19"/>
        <v>120</v>
      </c>
      <c r="AUF1" s="52">
        <f t="shared" si="19"/>
        <v>120</v>
      </c>
      <c r="AUG1" s="52">
        <f t="shared" si="19"/>
        <v>120</v>
      </c>
      <c r="AUH1" s="52">
        <f t="shared" si="19"/>
        <v>120</v>
      </c>
      <c r="AUI1" s="52">
        <f t="shared" si="19"/>
        <v>120</v>
      </c>
      <c r="AUJ1" s="52">
        <f t="shared" si="19"/>
        <v>120</v>
      </c>
      <c r="AUK1" s="52">
        <f t="shared" si="19"/>
        <v>120</v>
      </c>
      <c r="AUL1" s="52">
        <f t="shared" si="19"/>
        <v>120</v>
      </c>
      <c r="AUM1" s="52">
        <f t="shared" si="19"/>
        <v>120</v>
      </c>
      <c r="AUN1" s="52">
        <f t="shared" si="19"/>
        <v>120</v>
      </c>
      <c r="AUO1" s="52">
        <f t="shared" si="19"/>
        <v>120</v>
      </c>
      <c r="AUP1" s="52">
        <f t="shared" si="19"/>
        <v>120</v>
      </c>
    </row>
    <row r="2" spans="1:1238" ht="16.5" thickBot="1" x14ac:dyDescent="0.3">
      <c r="A2" s="32" t="s">
        <v>30</v>
      </c>
      <c r="B2" s="59"/>
      <c r="C2" s="52">
        <v>216</v>
      </c>
      <c r="D2" s="52">
        <v>217</v>
      </c>
      <c r="E2" s="52">
        <v>218</v>
      </c>
      <c r="F2" s="52">
        <v>219</v>
      </c>
      <c r="G2" s="52">
        <v>220</v>
      </c>
      <c r="H2" s="52">
        <v>221</v>
      </c>
      <c r="I2" s="52">
        <v>222</v>
      </c>
      <c r="J2" s="52">
        <v>223</v>
      </c>
      <c r="K2" s="52">
        <v>224</v>
      </c>
      <c r="L2" s="52">
        <v>225</v>
      </c>
      <c r="M2" s="52">
        <v>226</v>
      </c>
      <c r="N2" s="52">
        <v>227</v>
      </c>
      <c r="O2" s="52">
        <v>228</v>
      </c>
      <c r="P2" s="52">
        <v>229</v>
      </c>
      <c r="Q2" s="52">
        <v>230</v>
      </c>
      <c r="R2" s="52">
        <v>231</v>
      </c>
      <c r="S2" s="52">
        <v>232</v>
      </c>
      <c r="T2" s="52">
        <v>233</v>
      </c>
      <c r="U2" s="52">
        <v>234</v>
      </c>
      <c r="V2" s="52">
        <v>235</v>
      </c>
      <c r="W2" s="52">
        <v>236</v>
      </c>
      <c r="X2" s="52">
        <v>237</v>
      </c>
      <c r="Y2" s="52">
        <v>238</v>
      </c>
      <c r="Z2" s="52">
        <v>239</v>
      </c>
      <c r="AA2" s="52">
        <v>240</v>
      </c>
      <c r="AB2" s="52">
        <v>241</v>
      </c>
      <c r="AC2" s="52">
        <v>242</v>
      </c>
      <c r="AD2" s="52">
        <v>243</v>
      </c>
      <c r="AE2" s="52">
        <v>244</v>
      </c>
      <c r="AF2" s="52">
        <v>245</v>
      </c>
      <c r="AG2" s="52">
        <v>246</v>
      </c>
      <c r="AH2" s="52">
        <v>247</v>
      </c>
      <c r="AI2" s="52">
        <v>248</v>
      </c>
      <c r="AJ2" s="52">
        <v>249</v>
      </c>
      <c r="AK2" s="52">
        <v>250</v>
      </c>
      <c r="AL2" s="52">
        <v>251</v>
      </c>
      <c r="AM2" s="52">
        <v>252</v>
      </c>
      <c r="AN2" s="52">
        <v>253</v>
      </c>
      <c r="AO2" s="52">
        <v>254</v>
      </c>
      <c r="AP2" s="52">
        <v>255</v>
      </c>
      <c r="AQ2" s="52">
        <v>256</v>
      </c>
      <c r="AR2" s="52">
        <v>257</v>
      </c>
      <c r="AS2" s="52">
        <v>258</v>
      </c>
      <c r="AT2" s="52">
        <v>259</v>
      </c>
      <c r="AU2" s="52">
        <v>260</v>
      </c>
      <c r="AV2" s="52">
        <v>261</v>
      </c>
      <c r="AW2" s="52">
        <v>262</v>
      </c>
      <c r="AX2" s="52">
        <v>263</v>
      </c>
      <c r="AY2" s="52">
        <v>264</v>
      </c>
      <c r="AZ2" s="52">
        <v>265</v>
      </c>
      <c r="BA2" s="52">
        <v>266</v>
      </c>
      <c r="BB2" s="52">
        <v>267</v>
      </c>
      <c r="BC2" s="52">
        <v>268</v>
      </c>
      <c r="BD2" s="52">
        <v>269</v>
      </c>
      <c r="BE2" s="52">
        <v>270</v>
      </c>
      <c r="BF2" s="52">
        <v>271</v>
      </c>
      <c r="BG2" s="52">
        <v>272</v>
      </c>
      <c r="BH2" s="52">
        <v>273</v>
      </c>
      <c r="BI2" s="52">
        <v>274</v>
      </c>
      <c r="BJ2" s="52">
        <v>275</v>
      </c>
      <c r="BK2" s="52">
        <v>276</v>
      </c>
      <c r="BL2" s="52">
        <v>277</v>
      </c>
      <c r="BM2" s="52">
        <v>278</v>
      </c>
      <c r="BN2" s="52">
        <v>279</v>
      </c>
      <c r="BO2" s="52">
        <v>280</v>
      </c>
      <c r="BP2" s="52">
        <v>281</v>
      </c>
      <c r="BQ2" s="52">
        <v>282</v>
      </c>
      <c r="BR2" s="52">
        <v>283</v>
      </c>
      <c r="BS2" s="52">
        <v>284</v>
      </c>
      <c r="BT2" s="52">
        <v>285</v>
      </c>
      <c r="BU2" s="52">
        <v>286</v>
      </c>
      <c r="BV2" s="52">
        <v>287</v>
      </c>
      <c r="BW2" s="52">
        <v>288</v>
      </c>
      <c r="BX2" s="52">
        <v>289</v>
      </c>
      <c r="BY2" s="52">
        <v>290</v>
      </c>
      <c r="BZ2" s="52">
        <v>291</v>
      </c>
      <c r="CA2" s="52">
        <v>292</v>
      </c>
      <c r="CB2" s="52">
        <v>293</v>
      </c>
      <c r="CC2" s="52">
        <v>294</v>
      </c>
      <c r="CD2" s="52">
        <v>295</v>
      </c>
      <c r="CE2" s="52">
        <v>296</v>
      </c>
      <c r="CF2" s="52">
        <v>297</v>
      </c>
      <c r="CG2" s="52">
        <v>298</v>
      </c>
      <c r="CH2" s="52">
        <v>299</v>
      </c>
      <c r="CI2" s="52">
        <v>300</v>
      </c>
      <c r="CJ2" s="52">
        <v>301</v>
      </c>
      <c r="CK2" s="52">
        <v>302</v>
      </c>
      <c r="CL2" s="52">
        <v>303</v>
      </c>
      <c r="CM2" s="52">
        <v>304</v>
      </c>
      <c r="CN2" s="52">
        <v>305</v>
      </c>
      <c r="CO2" s="52">
        <v>306</v>
      </c>
      <c r="CP2" s="52">
        <v>307</v>
      </c>
      <c r="CQ2" s="52">
        <v>308</v>
      </c>
      <c r="CR2" s="52">
        <v>309</v>
      </c>
      <c r="CS2" s="52">
        <v>310</v>
      </c>
      <c r="CT2" s="52">
        <v>311</v>
      </c>
      <c r="CU2" s="52">
        <v>312</v>
      </c>
      <c r="CV2" s="52">
        <v>313</v>
      </c>
      <c r="CW2" s="52">
        <v>314</v>
      </c>
      <c r="CX2" s="52">
        <v>315</v>
      </c>
      <c r="CY2" s="52">
        <v>316</v>
      </c>
      <c r="CZ2" s="52">
        <v>317</v>
      </c>
      <c r="DA2" s="52">
        <v>318</v>
      </c>
      <c r="DB2" s="52">
        <v>319</v>
      </c>
      <c r="DC2" s="52">
        <v>320</v>
      </c>
      <c r="DD2" s="52">
        <v>321</v>
      </c>
      <c r="DE2" s="52">
        <v>322</v>
      </c>
      <c r="DF2" s="52">
        <v>323</v>
      </c>
      <c r="DG2" s="52">
        <v>324</v>
      </c>
      <c r="DH2" s="52">
        <v>325</v>
      </c>
      <c r="DI2" s="52">
        <v>326</v>
      </c>
      <c r="DJ2" s="52">
        <v>327</v>
      </c>
      <c r="DK2" s="52">
        <v>328</v>
      </c>
      <c r="DL2" s="52">
        <v>329</v>
      </c>
      <c r="DM2" s="52">
        <v>330</v>
      </c>
      <c r="DN2" s="52">
        <v>331</v>
      </c>
      <c r="DO2" s="52">
        <v>332</v>
      </c>
      <c r="DP2" s="52">
        <v>333</v>
      </c>
      <c r="DQ2" s="52">
        <v>334</v>
      </c>
      <c r="DR2" s="52">
        <v>335</v>
      </c>
      <c r="DS2" s="52">
        <v>336</v>
      </c>
      <c r="DT2" s="52">
        <v>337</v>
      </c>
      <c r="DU2" s="52">
        <v>338</v>
      </c>
      <c r="DV2" s="52">
        <v>339</v>
      </c>
      <c r="DW2" s="52">
        <v>340</v>
      </c>
      <c r="DX2" s="52">
        <v>341</v>
      </c>
      <c r="DY2" s="52">
        <v>342</v>
      </c>
      <c r="DZ2" s="52">
        <v>343</v>
      </c>
      <c r="EA2" s="52">
        <v>344</v>
      </c>
      <c r="EB2" s="52">
        <v>345</v>
      </c>
      <c r="EC2" s="52">
        <v>346</v>
      </c>
      <c r="ED2" s="52">
        <v>347</v>
      </c>
      <c r="EE2" s="52">
        <v>348</v>
      </c>
      <c r="EF2" s="52">
        <v>349</v>
      </c>
      <c r="EG2" s="52">
        <v>350</v>
      </c>
      <c r="EH2" s="52">
        <v>351</v>
      </c>
      <c r="EI2" s="52">
        <v>352</v>
      </c>
      <c r="EJ2" s="52">
        <v>353</v>
      </c>
      <c r="EK2" s="52">
        <v>354</v>
      </c>
      <c r="EL2" s="52">
        <v>355</v>
      </c>
      <c r="EM2" s="52">
        <v>356</v>
      </c>
      <c r="EN2" s="52">
        <v>357</v>
      </c>
      <c r="EO2" s="52">
        <v>358</v>
      </c>
      <c r="EP2" s="52">
        <v>359</v>
      </c>
      <c r="EQ2" s="52">
        <v>360</v>
      </c>
      <c r="ER2" s="52">
        <v>361</v>
      </c>
      <c r="ES2" s="52">
        <v>362</v>
      </c>
      <c r="ET2" s="52">
        <v>363</v>
      </c>
      <c r="EU2" s="52">
        <v>364</v>
      </c>
      <c r="EV2" s="52">
        <v>365</v>
      </c>
      <c r="EW2" s="52">
        <v>366</v>
      </c>
      <c r="EX2" s="52">
        <v>367</v>
      </c>
      <c r="EY2" s="52">
        <v>368</v>
      </c>
      <c r="EZ2" s="52">
        <v>369</v>
      </c>
      <c r="FA2" s="52">
        <v>370</v>
      </c>
      <c r="FB2" s="52">
        <v>371</v>
      </c>
      <c r="FC2" s="52">
        <v>372</v>
      </c>
      <c r="FD2" s="52">
        <v>373</v>
      </c>
      <c r="FE2" s="52">
        <v>374</v>
      </c>
      <c r="FF2" s="52">
        <v>375</v>
      </c>
      <c r="FG2" s="52">
        <v>376</v>
      </c>
      <c r="FH2" s="52">
        <v>377</v>
      </c>
      <c r="FI2" s="52">
        <v>378</v>
      </c>
      <c r="FJ2" s="52">
        <v>379</v>
      </c>
      <c r="FK2" s="52">
        <v>380</v>
      </c>
      <c r="FL2" s="52">
        <v>381</v>
      </c>
      <c r="FM2" s="52">
        <v>382</v>
      </c>
      <c r="FN2" s="52">
        <v>383</v>
      </c>
      <c r="FO2" s="52">
        <v>384</v>
      </c>
      <c r="FP2" s="52">
        <v>385</v>
      </c>
      <c r="FQ2" s="52">
        <v>386</v>
      </c>
      <c r="FR2" s="52">
        <v>387</v>
      </c>
      <c r="FS2" s="52">
        <v>388</v>
      </c>
      <c r="FT2" s="52">
        <v>389</v>
      </c>
      <c r="FU2" s="52">
        <v>390</v>
      </c>
      <c r="FV2" s="52">
        <v>391</v>
      </c>
      <c r="FW2" s="52">
        <v>392</v>
      </c>
      <c r="FX2" s="52">
        <v>393</v>
      </c>
      <c r="FY2" s="52">
        <v>394</v>
      </c>
      <c r="FZ2" s="52">
        <v>395</v>
      </c>
      <c r="GA2" s="52">
        <v>396</v>
      </c>
      <c r="GB2" s="52">
        <v>397</v>
      </c>
      <c r="GC2" s="52">
        <v>398</v>
      </c>
      <c r="GD2" s="52">
        <v>399</v>
      </c>
      <c r="GE2" s="52">
        <v>400</v>
      </c>
      <c r="GF2" s="52">
        <v>401</v>
      </c>
      <c r="GG2" s="52">
        <v>402</v>
      </c>
      <c r="GH2" s="52">
        <v>403</v>
      </c>
      <c r="GI2" s="52">
        <v>404</v>
      </c>
      <c r="GJ2" s="52">
        <v>405</v>
      </c>
      <c r="GK2" s="52">
        <v>406</v>
      </c>
      <c r="GL2" s="52">
        <v>407</v>
      </c>
      <c r="GM2" s="52">
        <v>408</v>
      </c>
      <c r="GN2" s="52">
        <v>409</v>
      </c>
      <c r="GO2" s="52">
        <v>410</v>
      </c>
      <c r="GP2" s="52">
        <v>411</v>
      </c>
      <c r="GQ2" s="52">
        <v>412</v>
      </c>
      <c r="GR2" s="52">
        <v>413</v>
      </c>
      <c r="GS2" s="52">
        <v>414</v>
      </c>
      <c r="GT2" s="52">
        <v>415</v>
      </c>
      <c r="GU2" s="52">
        <v>416</v>
      </c>
      <c r="GV2" s="52">
        <v>417</v>
      </c>
      <c r="GW2" s="52">
        <v>418</v>
      </c>
      <c r="GX2" s="52">
        <v>419</v>
      </c>
      <c r="GY2" s="52">
        <v>420</v>
      </c>
      <c r="GZ2" s="52">
        <v>421</v>
      </c>
      <c r="HA2" s="52">
        <v>422</v>
      </c>
      <c r="HB2" s="52">
        <v>423</v>
      </c>
      <c r="HC2" s="52">
        <v>424</v>
      </c>
      <c r="HD2" s="52">
        <v>425</v>
      </c>
      <c r="HE2" s="52">
        <v>426</v>
      </c>
      <c r="HF2" s="52">
        <v>427</v>
      </c>
      <c r="HG2" s="52">
        <v>428</v>
      </c>
      <c r="HH2" s="52">
        <v>429</v>
      </c>
      <c r="HI2" s="52">
        <v>430</v>
      </c>
      <c r="HJ2" s="52">
        <v>431</v>
      </c>
      <c r="HK2" s="52">
        <v>432</v>
      </c>
      <c r="HL2" s="52">
        <v>433</v>
      </c>
      <c r="HM2" s="52">
        <v>434</v>
      </c>
      <c r="HN2" s="52">
        <v>435</v>
      </c>
      <c r="HO2" s="52">
        <v>436</v>
      </c>
      <c r="HP2" s="52">
        <v>437</v>
      </c>
      <c r="HQ2" s="52">
        <v>438</v>
      </c>
      <c r="HR2" s="52">
        <v>439</v>
      </c>
      <c r="HS2" s="52">
        <v>440</v>
      </c>
      <c r="HT2" s="52">
        <v>441</v>
      </c>
      <c r="HU2" s="52">
        <v>442</v>
      </c>
      <c r="HV2" s="52">
        <v>443</v>
      </c>
      <c r="HW2" s="52">
        <v>444</v>
      </c>
      <c r="HX2" s="52">
        <v>445</v>
      </c>
      <c r="HY2" s="52">
        <v>446</v>
      </c>
      <c r="HZ2" s="52">
        <v>447</v>
      </c>
      <c r="IA2" s="52">
        <v>448</v>
      </c>
      <c r="IB2" s="52">
        <v>449</v>
      </c>
      <c r="IC2" s="52">
        <v>450</v>
      </c>
      <c r="ID2" s="52">
        <v>451</v>
      </c>
      <c r="IE2" s="52">
        <v>452</v>
      </c>
      <c r="IF2" s="52">
        <v>453</v>
      </c>
      <c r="IG2" s="52">
        <v>454</v>
      </c>
      <c r="IH2" s="52">
        <v>455</v>
      </c>
      <c r="II2" s="52">
        <v>456</v>
      </c>
      <c r="IJ2" s="52">
        <v>457</v>
      </c>
      <c r="IK2" s="52">
        <v>458</v>
      </c>
      <c r="IL2" s="52">
        <v>459</v>
      </c>
      <c r="IM2" s="52">
        <v>460</v>
      </c>
      <c r="IN2" s="52">
        <v>461</v>
      </c>
      <c r="IO2" s="52">
        <v>462</v>
      </c>
      <c r="IP2" s="52">
        <v>463</v>
      </c>
      <c r="IQ2" s="52">
        <v>464</v>
      </c>
      <c r="IR2" s="52">
        <v>465</v>
      </c>
      <c r="IS2" s="52">
        <v>466</v>
      </c>
      <c r="IT2" s="52">
        <v>467</v>
      </c>
      <c r="IU2" s="52">
        <v>468</v>
      </c>
      <c r="IV2" s="52">
        <v>469</v>
      </c>
      <c r="IW2" s="52">
        <v>470</v>
      </c>
      <c r="IX2" s="52">
        <v>471</v>
      </c>
      <c r="IY2" s="52">
        <v>472</v>
      </c>
      <c r="IZ2" s="52">
        <v>473</v>
      </c>
      <c r="JA2" s="52">
        <v>474</v>
      </c>
      <c r="JB2" s="52">
        <v>475</v>
      </c>
      <c r="JC2" s="52">
        <v>476</v>
      </c>
      <c r="JD2" s="52">
        <v>477</v>
      </c>
      <c r="JE2" s="52">
        <v>478</v>
      </c>
      <c r="JF2" s="52">
        <v>479</v>
      </c>
      <c r="JG2" s="52">
        <v>480</v>
      </c>
      <c r="JH2" s="52">
        <v>481</v>
      </c>
      <c r="JI2" s="52">
        <v>482</v>
      </c>
      <c r="JJ2" s="52">
        <v>483</v>
      </c>
      <c r="JK2" s="52">
        <v>484</v>
      </c>
      <c r="JL2" s="52">
        <v>485</v>
      </c>
      <c r="JM2" s="52">
        <v>486</v>
      </c>
      <c r="JN2" s="52">
        <v>487</v>
      </c>
      <c r="JO2" s="52">
        <v>488</v>
      </c>
      <c r="JP2" s="52">
        <v>489</v>
      </c>
      <c r="JQ2" s="52">
        <v>490</v>
      </c>
      <c r="JR2" s="52">
        <v>491</v>
      </c>
      <c r="JS2" s="52">
        <v>492</v>
      </c>
      <c r="JT2" s="52">
        <v>493</v>
      </c>
      <c r="JU2" s="52">
        <v>494</v>
      </c>
      <c r="JV2" s="52">
        <v>495</v>
      </c>
      <c r="JW2" s="52">
        <v>496</v>
      </c>
      <c r="JX2" s="52">
        <v>497</v>
      </c>
      <c r="JY2" s="52">
        <v>498</v>
      </c>
      <c r="JZ2" s="52">
        <v>499</v>
      </c>
      <c r="KA2" s="52">
        <v>500</v>
      </c>
      <c r="KB2" s="52">
        <v>501</v>
      </c>
      <c r="KC2" s="52">
        <v>502</v>
      </c>
      <c r="KD2" s="52">
        <v>503</v>
      </c>
      <c r="KE2" s="52">
        <v>504</v>
      </c>
      <c r="KF2" s="52">
        <v>505</v>
      </c>
      <c r="KG2" s="52">
        <v>506</v>
      </c>
      <c r="KH2" s="52">
        <v>507</v>
      </c>
      <c r="KI2" s="52">
        <v>508</v>
      </c>
      <c r="KJ2" s="52">
        <v>509</v>
      </c>
      <c r="KK2" s="52">
        <v>510</v>
      </c>
      <c r="KL2" s="52">
        <v>511</v>
      </c>
      <c r="KM2" s="52">
        <v>512</v>
      </c>
      <c r="KN2" s="52">
        <v>513</v>
      </c>
      <c r="KO2" s="52">
        <v>514</v>
      </c>
      <c r="KP2" s="52">
        <v>515</v>
      </c>
      <c r="KQ2" s="52">
        <v>516</v>
      </c>
      <c r="KR2" s="52">
        <v>517</v>
      </c>
      <c r="KS2" s="52">
        <v>518</v>
      </c>
      <c r="KT2" s="52">
        <v>519</v>
      </c>
      <c r="KU2" s="52">
        <v>520</v>
      </c>
      <c r="KV2" s="52">
        <v>521</v>
      </c>
      <c r="KW2" s="52">
        <v>522</v>
      </c>
      <c r="KX2" s="52">
        <v>523</v>
      </c>
      <c r="KY2" s="52">
        <v>524</v>
      </c>
      <c r="KZ2" s="52">
        <v>525</v>
      </c>
      <c r="LA2" s="52">
        <v>526</v>
      </c>
      <c r="LB2" s="52">
        <v>527</v>
      </c>
      <c r="LC2" s="52">
        <v>528</v>
      </c>
      <c r="LD2" s="52">
        <v>529</v>
      </c>
      <c r="LE2" s="52">
        <v>530</v>
      </c>
      <c r="LF2" s="52">
        <v>531</v>
      </c>
      <c r="LG2" s="52">
        <v>532</v>
      </c>
      <c r="LH2" s="52">
        <v>533</v>
      </c>
      <c r="LI2" s="52">
        <v>534</v>
      </c>
      <c r="LJ2" s="52">
        <v>535</v>
      </c>
      <c r="LK2" s="52">
        <v>536</v>
      </c>
      <c r="LL2" s="52">
        <v>537</v>
      </c>
      <c r="LM2" s="52">
        <v>538</v>
      </c>
      <c r="LN2" s="52">
        <v>539</v>
      </c>
      <c r="LO2" s="52">
        <v>540</v>
      </c>
      <c r="LP2" s="52">
        <v>541</v>
      </c>
      <c r="LQ2" s="52">
        <v>542</v>
      </c>
      <c r="LR2" s="52">
        <v>543</v>
      </c>
      <c r="LS2" s="52">
        <v>544</v>
      </c>
      <c r="LT2" s="52">
        <v>545</v>
      </c>
      <c r="LU2" s="52">
        <v>546</v>
      </c>
      <c r="LV2" s="52">
        <v>547</v>
      </c>
      <c r="LW2" s="52">
        <v>548</v>
      </c>
      <c r="LX2" s="52">
        <v>549</v>
      </c>
      <c r="LY2" s="52">
        <v>550</v>
      </c>
      <c r="LZ2" s="52">
        <v>551</v>
      </c>
      <c r="MA2" s="52">
        <v>552</v>
      </c>
      <c r="MB2" s="52">
        <v>553</v>
      </c>
      <c r="MC2" s="52">
        <v>554</v>
      </c>
      <c r="MD2" s="52">
        <v>555</v>
      </c>
      <c r="ME2" s="52">
        <v>556</v>
      </c>
      <c r="MF2" s="52">
        <v>557</v>
      </c>
      <c r="MG2" s="52">
        <v>558</v>
      </c>
      <c r="MH2" s="52">
        <v>559</v>
      </c>
      <c r="MI2" s="52">
        <v>560</v>
      </c>
      <c r="MJ2" s="52">
        <v>561</v>
      </c>
      <c r="MK2" s="52">
        <v>562</v>
      </c>
      <c r="ML2" s="52">
        <v>563</v>
      </c>
      <c r="MM2" s="52">
        <v>564</v>
      </c>
      <c r="MN2" s="52">
        <v>565</v>
      </c>
      <c r="MO2" s="52">
        <v>566</v>
      </c>
      <c r="MP2" s="52">
        <v>567</v>
      </c>
      <c r="MQ2" s="52">
        <v>568</v>
      </c>
      <c r="MR2" s="52">
        <v>569</v>
      </c>
      <c r="MS2" s="52">
        <v>570</v>
      </c>
      <c r="MT2" s="52">
        <v>571</v>
      </c>
      <c r="MU2" s="52">
        <v>572</v>
      </c>
      <c r="MV2" s="52">
        <v>573</v>
      </c>
      <c r="MW2" s="52">
        <v>574</v>
      </c>
      <c r="MX2" s="52">
        <v>575</v>
      </c>
      <c r="MY2" s="52">
        <v>576</v>
      </c>
      <c r="MZ2" s="52">
        <v>577</v>
      </c>
      <c r="NA2" s="52">
        <v>578</v>
      </c>
      <c r="NB2" s="52">
        <v>579</v>
      </c>
      <c r="NC2" s="52">
        <v>580</v>
      </c>
      <c r="ND2" s="52">
        <v>581</v>
      </c>
      <c r="NE2" s="52">
        <v>582</v>
      </c>
      <c r="NF2" s="52">
        <v>583</v>
      </c>
      <c r="NG2" s="52">
        <v>584</v>
      </c>
      <c r="NH2" s="52">
        <v>585</v>
      </c>
      <c r="NI2" s="52">
        <v>586</v>
      </c>
      <c r="NJ2" s="52">
        <v>587</v>
      </c>
      <c r="NK2" s="52">
        <v>588</v>
      </c>
      <c r="NL2" s="52">
        <v>589</v>
      </c>
      <c r="NM2" s="52">
        <v>590</v>
      </c>
      <c r="NN2" s="52">
        <v>591</v>
      </c>
      <c r="NO2" s="52">
        <v>592</v>
      </c>
      <c r="NP2" s="52">
        <v>593</v>
      </c>
      <c r="NQ2" s="52">
        <v>594</v>
      </c>
      <c r="NR2" s="52">
        <v>595</v>
      </c>
      <c r="NS2" s="52">
        <v>596</v>
      </c>
      <c r="NT2" s="52">
        <v>597</v>
      </c>
      <c r="NU2" s="52">
        <v>598</v>
      </c>
      <c r="NV2" s="52">
        <v>599</v>
      </c>
      <c r="NW2" s="52">
        <v>600</v>
      </c>
      <c r="NX2" s="52">
        <v>601</v>
      </c>
      <c r="NY2" s="52">
        <v>602</v>
      </c>
      <c r="NZ2" s="52">
        <v>603</v>
      </c>
      <c r="OA2" s="52">
        <v>604</v>
      </c>
      <c r="OB2" s="52">
        <v>605</v>
      </c>
      <c r="OC2" s="52">
        <v>606</v>
      </c>
      <c r="OD2" s="52">
        <v>607</v>
      </c>
      <c r="OE2" s="52">
        <v>608</v>
      </c>
      <c r="OF2" s="52">
        <v>609</v>
      </c>
      <c r="OG2" s="52">
        <v>610</v>
      </c>
      <c r="OH2" s="52">
        <v>611</v>
      </c>
      <c r="OI2" s="52">
        <v>612</v>
      </c>
      <c r="OJ2" s="52">
        <v>613</v>
      </c>
      <c r="OK2" s="52">
        <v>614</v>
      </c>
      <c r="OL2" s="52">
        <v>615</v>
      </c>
      <c r="OM2" s="52">
        <v>616</v>
      </c>
      <c r="ON2" s="52">
        <v>617</v>
      </c>
      <c r="OO2" s="52">
        <v>618</v>
      </c>
      <c r="OP2" s="52">
        <v>619</v>
      </c>
      <c r="OQ2" s="52">
        <v>620</v>
      </c>
      <c r="OR2" s="52">
        <v>621</v>
      </c>
      <c r="OS2" s="52">
        <v>622</v>
      </c>
      <c r="OT2" s="52">
        <v>623</v>
      </c>
      <c r="OU2" s="52">
        <v>624</v>
      </c>
      <c r="OV2" s="52">
        <v>625</v>
      </c>
      <c r="OW2" s="52">
        <v>626</v>
      </c>
      <c r="OX2" s="52">
        <v>627</v>
      </c>
      <c r="OY2" s="52">
        <v>628</v>
      </c>
      <c r="OZ2" s="52">
        <v>629</v>
      </c>
      <c r="PA2" s="52">
        <v>630</v>
      </c>
      <c r="PB2" s="52">
        <v>631</v>
      </c>
      <c r="PC2" s="52">
        <v>632</v>
      </c>
      <c r="PD2" s="52">
        <v>633</v>
      </c>
      <c r="PE2" s="52">
        <v>634</v>
      </c>
      <c r="PF2" s="52">
        <v>635</v>
      </c>
      <c r="PG2" s="52">
        <v>636</v>
      </c>
      <c r="PH2" s="52">
        <v>637</v>
      </c>
      <c r="PI2" s="52">
        <v>638</v>
      </c>
      <c r="PJ2" s="52">
        <v>639</v>
      </c>
      <c r="PK2" s="52">
        <v>640</v>
      </c>
      <c r="PL2" s="52">
        <v>641</v>
      </c>
      <c r="PM2" s="52">
        <v>642</v>
      </c>
      <c r="PN2" s="52">
        <v>643</v>
      </c>
      <c r="PO2" s="52">
        <v>644</v>
      </c>
      <c r="PP2" s="52">
        <v>645</v>
      </c>
      <c r="PQ2" s="52">
        <v>646</v>
      </c>
      <c r="PR2" s="52">
        <v>647</v>
      </c>
      <c r="PS2" s="52">
        <v>648</v>
      </c>
      <c r="PT2" s="52">
        <v>649</v>
      </c>
      <c r="PU2" s="52">
        <v>650</v>
      </c>
      <c r="PV2" s="52">
        <v>651</v>
      </c>
      <c r="PW2" s="52">
        <v>652</v>
      </c>
      <c r="PX2" s="52">
        <v>653</v>
      </c>
      <c r="PY2" s="52">
        <v>654</v>
      </c>
      <c r="PZ2" s="52">
        <v>655</v>
      </c>
      <c r="QA2" s="52">
        <v>656</v>
      </c>
      <c r="QB2" s="52">
        <v>657</v>
      </c>
      <c r="QC2" s="52">
        <v>658</v>
      </c>
      <c r="QD2" s="52">
        <v>659</v>
      </c>
      <c r="QE2" s="52">
        <v>660</v>
      </c>
      <c r="QF2" s="52">
        <v>661</v>
      </c>
      <c r="QG2" s="52">
        <v>662</v>
      </c>
      <c r="QH2" s="52">
        <v>663</v>
      </c>
      <c r="QI2" s="52">
        <v>664</v>
      </c>
      <c r="QJ2" s="52">
        <v>665</v>
      </c>
      <c r="QK2" s="52">
        <v>666</v>
      </c>
      <c r="QL2" s="52">
        <v>667</v>
      </c>
      <c r="QM2" s="52">
        <v>668</v>
      </c>
      <c r="QN2" s="52">
        <v>669</v>
      </c>
      <c r="QO2" s="52">
        <v>670</v>
      </c>
      <c r="QP2" s="52">
        <v>671</v>
      </c>
      <c r="QQ2" s="52">
        <v>672</v>
      </c>
      <c r="QR2" s="52">
        <v>673</v>
      </c>
      <c r="QS2" s="52">
        <v>674</v>
      </c>
      <c r="QT2" s="52">
        <v>675</v>
      </c>
      <c r="QU2" s="52">
        <v>676</v>
      </c>
      <c r="QV2" s="52">
        <v>677</v>
      </c>
      <c r="QW2" s="52">
        <v>678</v>
      </c>
      <c r="QX2" s="52">
        <v>679</v>
      </c>
      <c r="QY2" s="52">
        <v>680</v>
      </c>
      <c r="QZ2" s="52">
        <v>681</v>
      </c>
      <c r="RA2" s="52">
        <v>682</v>
      </c>
      <c r="RB2" s="52">
        <v>683</v>
      </c>
      <c r="RC2" s="52">
        <v>684</v>
      </c>
      <c r="RD2" s="52">
        <v>685</v>
      </c>
      <c r="RE2" s="52">
        <v>686</v>
      </c>
      <c r="RF2" s="52">
        <v>687</v>
      </c>
      <c r="RG2" s="52">
        <v>688</v>
      </c>
      <c r="RH2" s="52">
        <v>689</v>
      </c>
      <c r="RI2" s="52">
        <v>690</v>
      </c>
      <c r="RJ2" s="52">
        <v>691</v>
      </c>
      <c r="RK2" s="52">
        <v>692</v>
      </c>
      <c r="RL2" s="52">
        <v>693</v>
      </c>
      <c r="RM2" s="52">
        <v>694</v>
      </c>
      <c r="RN2" s="52">
        <v>695</v>
      </c>
      <c r="RO2" s="52">
        <v>696</v>
      </c>
      <c r="RP2" s="52">
        <v>697</v>
      </c>
      <c r="RQ2" s="52">
        <v>698</v>
      </c>
      <c r="RR2" s="52">
        <v>699</v>
      </c>
      <c r="RS2" s="52">
        <v>700</v>
      </c>
      <c r="RT2" s="52">
        <v>701</v>
      </c>
      <c r="RU2" s="52">
        <v>702</v>
      </c>
      <c r="RV2" s="52">
        <v>703</v>
      </c>
      <c r="RW2" s="52">
        <v>704</v>
      </c>
      <c r="RX2" s="52">
        <v>705</v>
      </c>
      <c r="RY2" s="52">
        <v>706</v>
      </c>
      <c r="RZ2" s="52">
        <v>707</v>
      </c>
      <c r="SA2" s="52">
        <v>708</v>
      </c>
      <c r="SB2" s="52">
        <v>709</v>
      </c>
      <c r="SC2" s="52">
        <v>710</v>
      </c>
      <c r="SD2" s="52">
        <v>711</v>
      </c>
      <c r="SE2" s="52">
        <v>712</v>
      </c>
      <c r="SF2" s="52">
        <v>713</v>
      </c>
      <c r="SG2" s="52">
        <v>714</v>
      </c>
      <c r="SH2" s="52">
        <v>715</v>
      </c>
      <c r="SI2" s="52">
        <v>716</v>
      </c>
      <c r="SJ2" s="52">
        <v>717</v>
      </c>
      <c r="SK2" s="52">
        <v>718</v>
      </c>
      <c r="SL2" s="52">
        <v>719</v>
      </c>
      <c r="SM2" s="52">
        <v>720</v>
      </c>
      <c r="SN2" s="52">
        <v>721</v>
      </c>
      <c r="SO2" s="52">
        <v>722</v>
      </c>
      <c r="SP2" s="52">
        <v>723</v>
      </c>
      <c r="SQ2" s="52">
        <v>724</v>
      </c>
      <c r="SR2" s="52">
        <v>725</v>
      </c>
      <c r="SS2" s="52">
        <v>726</v>
      </c>
      <c r="ST2" s="52">
        <v>727</v>
      </c>
      <c r="SU2" s="52">
        <v>728</v>
      </c>
      <c r="SV2" s="52">
        <v>729</v>
      </c>
      <c r="SW2" s="52">
        <v>730</v>
      </c>
      <c r="SX2" s="52">
        <v>731</v>
      </c>
      <c r="SY2" s="52">
        <v>732</v>
      </c>
      <c r="SZ2" s="52">
        <v>733</v>
      </c>
      <c r="TA2" s="52">
        <v>734</v>
      </c>
      <c r="TB2" s="52">
        <v>735</v>
      </c>
      <c r="TC2" s="52">
        <v>736</v>
      </c>
      <c r="TD2" s="52">
        <v>737</v>
      </c>
      <c r="TE2" s="52">
        <v>738</v>
      </c>
      <c r="TF2" s="52">
        <v>739</v>
      </c>
      <c r="TG2" s="52">
        <v>740</v>
      </c>
      <c r="TH2" s="52">
        <v>741</v>
      </c>
      <c r="TI2" s="52">
        <v>742</v>
      </c>
      <c r="TJ2" s="52">
        <v>743</v>
      </c>
      <c r="TK2" s="52">
        <v>744</v>
      </c>
      <c r="TL2" s="52">
        <v>745</v>
      </c>
      <c r="TM2" s="52">
        <v>746</v>
      </c>
      <c r="TN2" s="52">
        <v>747</v>
      </c>
      <c r="TO2" s="52">
        <v>748</v>
      </c>
      <c r="TP2" s="52">
        <v>749</v>
      </c>
      <c r="TQ2" s="52">
        <v>750</v>
      </c>
      <c r="TR2" s="52">
        <v>751</v>
      </c>
      <c r="TS2" s="52">
        <v>752</v>
      </c>
      <c r="TT2" s="52">
        <v>753</v>
      </c>
      <c r="TU2" s="52">
        <v>754</v>
      </c>
      <c r="TV2" s="52">
        <v>755</v>
      </c>
      <c r="TW2" s="52">
        <v>756</v>
      </c>
      <c r="TX2" s="52">
        <v>757</v>
      </c>
      <c r="TY2" s="52">
        <v>758</v>
      </c>
      <c r="TZ2" s="52">
        <v>759</v>
      </c>
      <c r="UA2" s="52">
        <v>760</v>
      </c>
      <c r="UB2" s="52">
        <v>761</v>
      </c>
      <c r="UC2" s="52">
        <v>762</v>
      </c>
      <c r="UD2" s="52">
        <v>763</v>
      </c>
      <c r="UE2" s="52">
        <v>764</v>
      </c>
      <c r="UF2" s="52">
        <v>765</v>
      </c>
      <c r="UG2" s="52">
        <v>766</v>
      </c>
      <c r="UH2" s="52">
        <v>767</v>
      </c>
      <c r="UI2" s="52">
        <v>768</v>
      </c>
      <c r="UJ2" s="52">
        <v>769</v>
      </c>
      <c r="UK2" s="52">
        <v>770</v>
      </c>
      <c r="UL2" s="52">
        <v>771</v>
      </c>
      <c r="UM2" s="52">
        <v>772</v>
      </c>
      <c r="UN2" s="52">
        <v>773</v>
      </c>
      <c r="UO2" s="52">
        <v>774</v>
      </c>
      <c r="UP2" s="52">
        <v>775</v>
      </c>
      <c r="UQ2" s="52">
        <v>776</v>
      </c>
      <c r="UR2" s="52">
        <v>777</v>
      </c>
      <c r="US2" s="52">
        <v>778</v>
      </c>
      <c r="UT2" s="52">
        <v>779</v>
      </c>
      <c r="UU2" s="52">
        <v>780</v>
      </c>
      <c r="UV2" s="52">
        <v>781</v>
      </c>
      <c r="UW2" s="52">
        <v>782</v>
      </c>
      <c r="UX2" s="52">
        <v>783</v>
      </c>
      <c r="UY2" s="52">
        <v>784</v>
      </c>
      <c r="UZ2" s="52">
        <v>785</v>
      </c>
      <c r="VA2" s="52">
        <v>786</v>
      </c>
      <c r="VB2" s="52">
        <v>787</v>
      </c>
      <c r="VC2" s="52">
        <v>788</v>
      </c>
      <c r="VD2" s="52">
        <v>789</v>
      </c>
      <c r="VE2" s="52">
        <v>790</v>
      </c>
      <c r="VF2" s="52">
        <v>791</v>
      </c>
      <c r="VG2" s="52">
        <v>792</v>
      </c>
      <c r="VH2" s="52">
        <v>793</v>
      </c>
      <c r="VI2" s="52">
        <v>794</v>
      </c>
      <c r="VJ2" s="52">
        <v>795</v>
      </c>
      <c r="VK2" s="52">
        <v>796</v>
      </c>
      <c r="VL2" s="52">
        <v>797</v>
      </c>
      <c r="VM2" s="52">
        <v>798</v>
      </c>
      <c r="VN2" s="52">
        <v>799</v>
      </c>
      <c r="VO2" s="52">
        <v>800</v>
      </c>
      <c r="VP2" s="52">
        <v>801</v>
      </c>
      <c r="VQ2" s="52">
        <v>802</v>
      </c>
      <c r="VR2" s="52">
        <v>803</v>
      </c>
      <c r="VS2" s="52">
        <v>804</v>
      </c>
      <c r="VT2" s="52">
        <v>805</v>
      </c>
      <c r="VU2" s="52">
        <v>806</v>
      </c>
      <c r="VV2" s="52">
        <v>807</v>
      </c>
      <c r="VW2" s="52">
        <v>808</v>
      </c>
      <c r="VX2" s="52">
        <v>809</v>
      </c>
      <c r="VY2" s="52">
        <v>810</v>
      </c>
      <c r="VZ2" s="52">
        <v>811</v>
      </c>
      <c r="WA2" s="52">
        <v>812</v>
      </c>
      <c r="WB2" s="52">
        <v>813</v>
      </c>
      <c r="WC2" s="52">
        <v>814</v>
      </c>
      <c r="WD2" s="52">
        <v>815</v>
      </c>
      <c r="WE2" s="52">
        <v>816</v>
      </c>
      <c r="WF2" s="52">
        <v>817</v>
      </c>
      <c r="WG2" s="52">
        <v>818</v>
      </c>
      <c r="WH2" s="52">
        <v>819</v>
      </c>
      <c r="WI2" s="52">
        <v>820</v>
      </c>
      <c r="WJ2" s="52">
        <v>821</v>
      </c>
      <c r="WK2" s="52">
        <v>822</v>
      </c>
      <c r="WL2" s="52">
        <v>823</v>
      </c>
      <c r="WM2" s="52">
        <v>824</v>
      </c>
      <c r="WN2" s="52">
        <v>825</v>
      </c>
      <c r="WO2" s="52">
        <v>826</v>
      </c>
      <c r="WP2" s="52">
        <v>827</v>
      </c>
      <c r="WQ2" s="52">
        <v>828</v>
      </c>
      <c r="WR2" s="52">
        <v>829</v>
      </c>
      <c r="WS2" s="52">
        <v>830</v>
      </c>
      <c r="WT2" s="52">
        <v>831</v>
      </c>
      <c r="WU2" s="52">
        <v>832</v>
      </c>
      <c r="WV2" s="52">
        <v>833</v>
      </c>
      <c r="WW2" s="52">
        <v>834</v>
      </c>
      <c r="WX2" s="52">
        <v>835</v>
      </c>
      <c r="WY2" s="52">
        <v>836</v>
      </c>
      <c r="WZ2" s="52">
        <v>837</v>
      </c>
      <c r="XA2" s="52">
        <v>838</v>
      </c>
      <c r="XB2" s="52">
        <v>839</v>
      </c>
      <c r="XC2" s="52">
        <v>840</v>
      </c>
      <c r="XD2" s="52">
        <v>841</v>
      </c>
      <c r="XE2" s="52">
        <v>842</v>
      </c>
      <c r="XF2" s="52">
        <v>843</v>
      </c>
      <c r="XG2" s="52">
        <v>844</v>
      </c>
      <c r="XH2" s="52">
        <v>845</v>
      </c>
      <c r="XI2" s="52">
        <v>846</v>
      </c>
      <c r="XJ2" s="52">
        <v>847</v>
      </c>
      <c r="XK2" s="52">
        <v>848</v>
      </c>
      <c r="XL2" s="52">
        <v>849</v>
      </c>
      <c r="XM2" s="52">
        <v>850</v>
      </c>
      <c r="XN2" s="52">
        <v>851</v>
      </c>
      <c r="XO2" s="52">
        <v>852</v>
      </c>
      <c r="XP2" s="52">
        <v>853</v>
      </c>
      <c r="XQ2" s="52">
        <v>854</v>
      </c>
      <c r="XR2" s="52">
        <v>855</v>
      </c>
      <c r="XS2" s="52">
        <v>856</v>
      </c>
      <c r="XT2" s="52">
        <v>857</v>
      </c>
      <c r="XU2" s="52">
        <v>858</v>
      </c>
      <c r="XV2" s="52">
        <v>859</v>
      </c>
      <c r="XW2" s="52">
        <v>860</v>
      </c>
      <c r="XX2" s="52">
        <v>861</v>
      </c>
      <c r="XY2" s="52">
        <v>862</v>
      </c>
      <c r="XZ2" s="52">
        <v>863</v>
      </c>
      <c r="YA2" s="52">
        <v>864</v>
      </c>
      <c r="YB2" s="52">
        <v>865</v>
      </c>
      <c r="YC2" s="52">
        <v>866</v>
      </c>
      <c r="YD2" s="52">
        <v>867</v>
      </c>
      <c r="YE2" s="52">
        <v>868</v>
      </c>
      <c r="YF2" s="52">
        <v>869</v>
      </c>
      <c r="YG2" s="52">
        <v>870</v>
      </c>
      <c r="YH2" s="52">
        <v>871</v>
      </c>
      <c r="YI2" s="52">
        <v>872</v>
      </c>
      <c r="YJ2" s="52">
        <v>873</v>
      </c>
      <c r="YK2" s="52">
        <v>874</v>
      </c>
      <c r="YL2" s="52">
        <v>875</v>
      </c>
      <c r="YM2" s="52">
        <v>876</v>
      </c>
      <c r="YN2" s="52">
        <v>877</v>
      </c>
      <c r="YO2" s="52">
        <v>878</v>
      </c>
      <c r="YP2" s="52">
        <v>879</v>
      </c>
      <c r="YQ2" s="52">
        <v>880</v>
      </c>
      <c r="YR2" s="52">
        <v>881</v>
      </c>
      <c r="YS2" s="52">
        <v>882</v>
      </c>
      <c r="YT2" s="52">
        <v>883</v>
      </c>
      <c r="YU2" s="52">
        <v>884</v>
      </c>
      <c r="YV2" s="52">
        <v>885</v>
      </c>
      <c r="YW2" s="52">
        <v>886</v>
      </c>
      <c r="YX2" s="52">
        <v>887</v>
      </c>
      <c r="YY2" s="52">
        <v>888</v>
      </c>
      <c r="YZ2" s="52">
        <v>889</v>
      </c>
      <c r="ZA2" s="52">
        <v>890</v>
      </c>
      <c r="ZB2" s="52">
        <v>891</v>
      </c>
      <c r="ZC2" s="52">
        <v>892</v>
      </c>
      <c r="ZD2" s="52">
        <v>893</v>
      </c>
      <c r="ZE2" s="52">
        <v>894</v>
      </c>
      <c r="ZF2" s="52">
        <v>895</v>
      </c>
      <c r="ZG2" s="52">
        <v>896</v>
      </c>
      <c r="ZH2" s="52">
        <v>897</v>
      </c>
      <c r="ZI2" s="52">
        <v>898</v>
      </c>
      <c r="ZJ2" s="52">
        <v>899</v>
      </c>
      <c r="ZK2" s="52">
        <v>900</v>
      </c>
      <c r="ZL2" s="52">
        <v>901</v>
      </c>
      <c r="ZM2" s="52">
        <v>902</v>
      </c>
      <c r="ZN2" s="52">
        <v>903</v>
      </c>
      <c r="ZO2" s="52">
        <v>904</v>
      </c>
      <c r="ZP2" s="52">
        <v>905</v>
      </c>
      <c r="ZQ2" s="52">
        <v>906</v>
      </c>
      <c r="ZR2" s="52">
        <v>907</v>
      </c>
      <c r="ZS2" s="52">
        <v>908</v>
      </c>
      <c r="ZT2" s="52">
        <v>909</v>
      </c>
      <c r="ZU2" s="52">
        <v>910</v>
      </c>
      <c r="ZV2" s="52">
        <v>911</v>
      </c>
      <c r="ZW2" s="52">
        <v>912</v>
      </c>
      <c r="ZX2" s="52">
        <v>913</v>
      </c>
      <c r="ZY2" s="52">
        <v>914</v>
      </c>
      <c r="ZZ2" s="52">
        <v>915</v>
      </c>
      <c r="AAA2" s="52">
        <v>916</v>
      </c>
      <c r="AAB2" s="52">
        <v>917</v>
      </c>
      <c r="AAC2" s="52">
        <v>918</v>
      </c>
      <c r="AAD2" s="52">
        <v>919</v>
      </c>
      <c r="AAE2" s="52">
        <v>920</v>
      </c>
      <c r="AAF2" s="52">
        <v>921</v>
      </c>
      <c r="AAG2" s="52">
        <v>922</v>
      </c>
      <c r="AAH2" s="52">
        <v>923</v>
      </c>
      <c r="AAI2" s="52">
        <v>924</v>
      </c>
      <c r="AAJ2" s="52">
        <v>925</v>
      </c>
      <c r="AAK2" s="52">
        <v>926</v>
      </c>
      <c r="AAL2" s="52">
        <v>927</v>
      </c>
      <c r="AAM2" s="52">
        <v>928</v>
      </c>
      <c r="AAN2" s="52">
        <v>929</v>
      </c>
      <c r="AAO2" s="52">
        <v>930</v>
      </c>
      <c r="AAP2" s="52">
        <v>931</v>
      </c>
      <c r="AAQ2" s="52">
        <v>932</v>
      </c>
      <c r="AAR2" s="52">
        <v>933</v>
      </c>
      <c r="AAS2" s="52">
        <v>934</v>
      </c>
      <c r="AAT2" s="52">
        <v>935</v>
      </c>
      <c r="AAU2" s="52">
        <v>936</v>
      </c>
      <c r="AAV2" s="52">
        <v>937</v>
      </c>
      <c r="AAW2" s="52">
        <v>938</v>
      </c>
      <c r="AAX2" s="52">
        <v>939</v>
      </c>
      <c r="AAY2" s="52">
        <v>940</v>
      </c>
      <c r="AAZ2" s="52">
        <v>941</v>
      </c>
      <c r="ABA2" s="52">
        <v>942</v>
      </c>
      <c r="ABB2" s="52">
        <v>943</v>
      </c>
      <c r="ABC2" s="52">
        <v>944</v>
      </c>
      <c r="ABD2" s="52">
        <v>945</v>
      </c>
      <c r="ABE2" s="52">
        <v>946</v>
      </c>
      <c r="ABF2" s="52">
        <v>947</v>
      </c>
      <c r="ABG2" s="52">
        <v>948</v>
      </c>
      <c r="ABH2" s="52">
        <v>949</v>
      </c>
      <c r="ABI2" s="52">
        <v>950</v>
      </c>
      <c r="ABJ2" s="52">
        <v>951</v>
      </c>
      <c r="ABK2" s="52">
        <v>952</v>
      </c>
      <c r="ABL2" s="52">
        <v>953</v>
      </c>
      <c r="ABM2" s="52">
        <v>954</v>
      </c>
      <c r="ABN2" s="52">
        <v>955</v>
      </c>
      <c r="ABO2" s="52">
        <v>956</v>
      </c>
      <c r="ABP2" s="52">
        <v>957</v>
      </c>
      <c r="ABQ2" s="52">
        <v>958</v>
      </c>
      <c r="ABR2" s="52">
        <v>959</v>
      </c>
      <c r="ABS2" s="52">
        <v>960</v>
      </c>
      <c r="ABT2" s="52">
        <v>961</v>
      </c>
      <c r="ABU2" s="52">
        <v>962</v>
      </c>
      <c r="ABV2" s="52">
        <v>963</v>
      </c>
      <c r="ABW2" s="52">
        <v>964</v>
      </c>
      <c r="ABX2" s="52">
        <v>965</v>
      </c>
      <c r="ABY2" s="52">
        <v>966</v>
      </c>
      <c r="ABZ2" s="52">
        <v>967</v>
      </c>
      <c r="ACA2" s="52">
        <v>968</v>
      </c>
      <c r="ACB2" s="52">
        <v>969</v>
      </c>
      <c r="ACC2" s="52">
        <v>970</v>
      </c>
      <c r="ACD2" s="52">
        <v>971</v>
      </c>
      <c r="ACE2" s="52">
        <v>972</v>
      </c>
      <c r="ACF2" s="52">
        <v>973</v>
      </c>
      <c r="ACG2" s="52">
        <v>974</v>
      </c>
      <c r="ACH2" s="52">
        <v>975</v>
      </c>
      <c r="ACI2" s="52">
        <v>976</v>
      </c>
      <c r="ACJ2" s="52">
        <v>977</v>
      </c>
      <c r="ACK2" s="52">
        <v>978</v>
      </c>
      <c r="ACL2" s="52">
        <v>979</v>
      </c>
      <c r="ACM2" s="52">
        <v>980</v>
      </c>
      <c r="ACN2" s="52">
        <v>981</v>
      </c>
      <c r="ACO2" s="52">
        <v>982</v>
      </c>
      <c r="ACP2" s="52">
        <v>983</v>
      </c>
      <c r="ACQ2" s="52">
        <v>984</v>
      </c>
      <c r="ACR2" s="52">
        <v>985</v>
      </c>
      <c r="ACS2" s="52">
        <v>986</v>
      </c>
      <c r="ACT2" s="52">
        <v>987</v>
      </c>
      <c r="ACU2" s="52">
        <v>988</v>
      </c>
      <c r="ACV2" s="52">
        <v>989</v>
      </c>
      <c r="ACW2" s="52">
        <v>990</v>
      </c>
      <c r="ACX2" s="52">
        <v>991</v>
      </c>
      <c r="ACY2" s="52">
        <v>992</v>
      </c>
      <c r="ACZ2" s="52">
        <v>993</v>
      </c>
      <c r="ADA2" s="52">
        <v>994</v>
      </c>
      <c r="ADB2" s="52">
        <v>995</v>
      </c>
      <c r="ADC2" s="52">
        <v>996</v>
      </c>
      <c r="ADD2" s="52">
        <v>997</v>
      </c>
      <c r="ADE2" s="52">
        <v>998</v>
      </c>
      <c r="ADF2" s="52">
        <v>999</v>
      </c>
      <c r="ADG2" s="52">
        <v>1000</v>
      </c>
      <c r="ADH2" s="52">
        <v>1001</v>
      </c>
      <c r="ADI2" s="52">
        <v>1002</v>
      </c>
      <c r="ADJ2" s="52">
        <v>1003</v>
      </c>
      <c r="ADK2" s="52">
        <v>1004</v>
      </c>
      <c r="ADL2" s="52">
        <v>1005</v>
      </c>
      <c r="ADM2" s="52">
        <v>1006</v>
      </c>
      <c r="ADN2" s="52">
        <v>1007</v>
      </c>
      <c r="ADO2" s="52">
        <v>1008</v>
      </c>
      <c r="ADP2" s="52">
        <v>1009</v>
      </c>
      <c r="ADQ2" s="52">
        <v>1010</v>
      </c>
      <c r="ADR2" s="52">
        <v>1011</v>
      </c>
      <c r="ADS2" s="52">
        <v>1012</v>
      </c>
      <c r="ADT2" s="52">
        <v>1013</v>
      </c>
      <c r="ADU2" s="52">
        <v>1014</v>
      </c>
      <c r="ADV2" s="52">
        <v>1015</v>
      </c>
      <c r="ADW2" s="52">
        <v>1016</v>
      </c>
      <c r="ADX2" s="52">
        <v>1017</v>
      </c>
      <c r="ADY2" s="52">
        <v>1018</v>
      </c>
      <c r="ADZ2" s="52">
        <v>1019</v>
      </c>
      <c r="AEA2" s="52">
        <v>1020</v>
      </c>
      <c r="AEB2" s="52">
        <v>1021</v>
      </c>
      <c r="AEC2" s="52">
        <v>1022</v>
      </c>
      <c r="AED2" s="52">
        <v>1023</v>
      </c>
      <c r="AEE2" s="52">
        <v>1024</v>
      </c>
      <c r="AEF2" s="52">
        <v>1025</v>
      </c>
      <c r="AEG2" s="52">
        <v>1026</v>
      </c>
      <c r="AEH2" s="52">
        <v>1027</v>
      </c>
      <c r="AEI2" s="52">
        <v>1028</v>
      </c>
      <c r="AEJ2" s="52">
        <v>1029</v>
      </c>
      <c r="AEK2" s="52">
        <v>1030</v>
      </c>
      <c r="AEL2" s="52">
        <v>1031</v>
      </c>
      <c r="AEM2" s="52">
        <v>1032</v>
      </c>
      <c r="AEN2" s="52">
        <v>1033</v>
      </c>
      <c r="AEO2" s="52">
        <v>1034</v>
      </c>
      <c r="AEP2" s="52">
        <v>1035</v>
      </c>
      <c r="AEQ2" s="52">
        <v>1036</v>
      </c>
      <c r="AER2" s="52">
        <v>1037</v>
      </c>
      <c r="AES2" s="52">
        <v>1038</v>
      </c>
      <c r="AET2" s="52">
        <v>1039</v>
      </c>
      <c r="AEU2" s="52">
        <v>1040</v>
      </c>
      <c r="AEV2" s="52">
        <v>1041</v>
      </c>
      <c r="AEW2" s="52">
        <v>1042</v>
      </c>
      <c r="AEX2" s="52">
        <v>1043</v>
      </c>
      <c r="AEY2" s="52">
        <v>1044</v>
      </c>
      <c r="AEZ2" s="52">
        <v>1045</v>
      </c>
      <c r="AFA2" s="52">
        <v>1046</v>
      </c>
      <c r="AFB2" s="52">
        <v>1047</v>
      </c>
      <c r="AFC2" s="52">
        <v>1048</v>
      </c>
      <c r="AFD2" s="52">
        <v>1049</v>
      </c>
      <c r="AFE2" s="52">
        <v>1050</v>
      </c>
      <c r="AFF2" s="52">
        <v>1051</v>
      </c>
      <c r="AFG2" s="52">
        <v>1052</v>
      </c>
      <c r="AFH2" s="52">
        <v>1053</v>
      </c>
      <c r="AFI2" s="52">
        <v>1054</v>
      </c>
      <c r="AFJ2" s="52">
        <v>1055</v>
      </c>
      <c r="AFK2" s="52">
        <v>1056</v>
      </c>
      <c r="AFL2" s="52">
        <v>1057</v>
      </c>
      <c r="AFM2" s="52">
        <v>1058</v>
      </c>
      <c r="AFN2" s="52">
        <v>1059</v>
      </c>
      <c r="AFO2" s="52">
        <v>1060</v>
      </c>
      <c r="AFP2" s="52">
        <v>1061</v>
      </c>
      <c r="AFQ2" s="52">
        <v>1062</v>
      </c>
      <c r="AFR2" s="52">
        <v>1063</v>
      </c>
      <c r="AFS2" s="52">
        <v>1064</v>
      </c>
      <c r="AFT2" s="52">
        <v>1065</v>
      </c>
      <c r="AFU2" s="52">
        <v>1066</v>
      </c>
      <c r="AFV2" s="52">
        <v>1067</v>
      </c>
      <c r="AFW2" s="52">
        <v>1068</v>
      </c>
      <c r="AFX2" s="52">
        <v>1069</v>
      </c>
      <c r="AFY2" s="52">
        <v>1070</v>
      </c>
      <c r="AFZ2" s="52">
        <v>1071</v>
      </c>
      <c r="AGA2" s="52">
        <v>1072</v>
      </c>
      <c r="AGB2" s="52">
        <v>1073</v>
      </c>
      <c r="AGC2" s="52">
        <v>1074</v>
      </c>
      <c r="AGD2" s="52">
        <v>1075</v>
      </c>
      <c r="AGE2" s="52">
        <v>1076</v>
      </c>
      <c r="AGF2" s="52">
        <v>1077</v>
      </c>
      <c r="AGG2" s="52">
        <v>1078</v>
      </c>
      <c r="AGH2" s="52">
        <v>1079</v>
      </c>
      <c r="AGI2" s="52">
        <v>1080</v>
      </c>
      <c r="AGJ2" s="52">
        <v>1081</v>
      </c>
      <c r="AGK2" s="52">
        <v>1082</v>
      </c>
      <c r="AGL2" s="52">
        <v>1083</v>
      </c>
      <c r="AGM2" s="52">
        <v>1084</v>
      </c>
      <c r="AGN2" s="52">
        <v>1085</v>
      </c>
      <c r="AGO2" s="52">
        <v>1086</v>
      </c>
      <c r="AGP2" s="52">
        <v>1087</v>
      </c>
      <c r="AGQ2" s="52">
        <v>1088</v>
      </c>
      <c r="AGR2" s="52">
        <v>1089</v>
      </c>
      <c r="AGS2" s="52">
        <v>1090</v>
      </c>
      <c r="AGT2" s="52">
        <v>1091</v>
      </c>
      <c r="AGU2" s="52">
        <v>1092</v>
      </c>
      <c r="AGV2" s="52">
        <v>1093</v>
      </c>
      <c r="AGW2" s="52">
        <v>1094</v>
      </c>
      <c r="AGX2" s="52">
        <v>1095</v>
      </c>
      <c r="AGY2" s="52">
        <v>1096</v>
      </c>
      <c r="AGZ2" s="52">
        <v>1097</v>
      </c>
      <c r="AHA2" s="52">
        <v>1098</v>
      </c>
      <c r="AHB2" s="52">
        <v>1099</v>
      </c>
      <c r="AHC2" s="52">
        <v>1100</v>
      </c>
      <c r="AHD2" s="52">
        <v>1101</v>
      </c>
      <c r="AHE2" s="52">
        <v>1102</v>
      </c>
      <c r="AHF2" s="52">
        <v>1103</v>
      </c>
      <c r="AHG2" s="52">
        <v>1104</v>
      </c>
      <c r="AHH2" s="52">
        <v>1105</v>
      </c>
      <c r="AHI2" s="52">
        <v>1106</v>
      </c>
      <c r="AHJ2" s="52">
        <v>1107</v>
      </c>
      <c r="AHK2" s="52">
        <v>1108</v>
      </c>
      <c r="AHL2" s="52">
        <v>1109</v>
      </c>
      <c r="AHM2" s="52">
        <v>1110</v>
      </c>
      <c r="AHN2" s="52">
        <v>1111</v>
      </c>
      <c r="AHO2" s="52">
        <v>1112</v>
      </c>
      <c r="AHP2" s="52">
        <v>1113</v>
      </c>
      <c r="AHQ2" s="52">
        <v>1114</v>
      </c>
      <c r="AHR2" s="52">
        <v>1115</v>
      </c>
      <c r="AHS2" s="52">
        <v>1116</v>
      </c>
      <c r="AHT2" s="52">
        <v>1117</v>
      </c>
      <c r="AHU2" s="52">
        <v>1118</v>
      </c>
      <c r="AHV2" s="52">
        <v>1119</v>
      </c>
      <c r="AHW2" s="52">
        <v>1120</v>
      </c>
      <c r="AHX2" s="52">
        <v>1121</v>
      </c>
      <c r="AHY2" s="52">
        <v>1122</v>
      </c>
      <c r="AHZ2" s="52">
        <v>1123</v>
      </c>
      <c r="AIA2" s="52">
        <v>1124</v>
      </c>
      <c r="AIB2" s="52">
        <v>1125</v>
      </c>
      <c r="AIC2" s="52">
        <v>1126</v>
      </c>
      <c r="AID2" s="52">
        <v>1127</v>
      </c>
      <c r="AIE2" s="52">
        <v>1128</v>
      </c>
      <c r="AIF2" s="52">
        <v>1129</v>
      </c>
      <c r="AIG2" s="52">
        <v>1130</v>
      </c>
      <c r="AIH2" s="52">
        <v>1131</v>
      </c>
      <c r="AII2" s="52">
        <v>1132</v>
      </c>
      <c r="AIJ2" s="52">
        <v>1133</v>
      </c>
      <c r="AIK2" s="52">
        <v>1134</v>
      </c>
      <c r="AIL2" s="52">
        <v>1135</v>
      </c>
      <c r="AIM2" s="52">
        <v>1136</v>
      </c>
      <c r="AIN2" s="52">
        <v>1137</v>
      </c>
      <c r="AIO2" s="52">
        <v>1138</v>
      </c>
      <c r="AIP2" s="52">
        <v>1139</v>
      </c>
      <c r="AIQ2" s="52">
        <v>1140</v>
      </c>
      <c r="AIR2" s="52">
        <v>1141</v>
      </c>
      <c r="AIS2" s="52">
        <v>1142</v>
      </c>
      <c r="AIT2" s="52">
        <v>1143</v>
      </c>
      <c r="AIU2" s="52">
        <v>1144</v>
      </c>
      <c r="AIV2" s="52">
        <v>1145</v>
      </c>
      <c r="AIW2" s="52">
        <v>1146</v>
      </c>
      <c r="AIX2" s="52">
        <v>1147</v>
      </c>
      <c r="AIY2" s="52">
        <v>1148</v>
      </c>
      <c r="AIZ2" s="52">
        <v>1149</v>
      </c>
      <c r="AJA2" s="52">
        <v>1150</v>
      </c>
      <c r="AJB2" s="52">
        <v>1151</v>
      </c>
      <c r="AJC2" s="52">
        <v>1152</v>
      </c>
      <c r="AJD2" s="52">
        <v>1153</v>
      </c>
      <c r="AJE2" s="52">
        <v>1154</v>
      </c>
      <c r="AJF2" s="52">
        <v>1155</v>
      </c>
      <c r="AJG2" s="52">
        <v>1156</v>
      </c>
      <c r="AJH2" s="52">
        <v>1157</v>
      </c>
      <c r="AJI2" s="52">
        <v>1158</v>
      </c>
      <c r="AJJ2" s="52">
        <v>1159</v>
      </c>
      <c r="AJK2" s="52">
        <v>1160</v>
      </c>
      <c r="AJL2" s="52">
        <v>1161</v>
      </c>
      <c r="AJM2" s="52">
        <v>1162</v>
      </c>
      <c r="AJN2" s="52">
        <v>1163</v>
      </c>
      <c r="AJO2" s="52">
        <v>1164</v>
      </c>
      <c r="AJP2" s="52">
        <v>1165</v>
      </c>
      <c r="AJQ2" s="52">
        <v>1166</v>
      </c>
      <c r="AJR2" s="52">
        <v>1167</v>
      </c>
      <c r="AJS2" s="52">
        <v>1168</v>
      </c>
      <c r="AJT2" s="52">
        <v>1169</v>
      </c>
      <c r="AJU2" s="52">
        <v>1170</v>
      </c>
      <c r="AJV2" s="52">
        <v>1171</v>
      </c>
      <c r="AJW2" s="52">
        <v>1172</v>
      </c>
      <c r="AJX2" s="52">
        <v>1173</v>
      </c>
      <c r="AJY2" s="52">
        <v>1174</v>
      </c>
      <c r="AJZ2" s="52">
        <v>1175</v>
      </c>
      <c r="AKA2" s="52">
        <v>1176</v>
      </c>
      <c r="AKB2" s="52">
        <v>1177</v>
      </c>
      <c r="AKC2" s="52">
        <v>1178</v>
      </c>
      <c r="AKD2" s="52">
        <v>1179</v>
      </c>
      <c r="AKE2" s="52">
        <v>1180</v>
      </c>
      <c r="AKF2" s="52">
        <v>1181</v>
      </c>
      <c r="AKG2" s="52">
        <v>1182</v>
      </c>
      <c r="AKH2" s="52">
        <v>1183</v>
      </c>
      <c r="AKI2" s="52">
        <v>1184</v>
      </c>
      <c r="AKJ2" s="52">
        <v>1185</v>
      </c>
      <c r="AKK2" s="52">
        <v>1186</v>
      </c>
      <c r="AKL2" s="52">
        <v>1187</v>
      </c>
      <c r="AKM2" s="52">
        <v>1188</v>
      </c>
      <c r="AKN2" s="52">
        <v>1189</v>
      </c>
      <c r="AKO2" s="52">
        <v>1190</v>
      </c>
      <c r="AKP2" s="52">
        <v>1191</v>
      </c>
      <c r="AKQ2" s="52">
        <v>1192</v>
      </c>
      <c r="AKR2" s="52">
        <v>1193</v>
      </c>
      <c r="AKS2" s="52">
        <v>1194</v>
      </c>
      <c r="AKT2" s="52">
        <v>1195</v>
      </c>
      <c r="AKU2" s="52">
        <v>1196</v>
      </c>
      <c r="AKV2" s="52">
        <v>1197</v>
      </c>
      <c r="AKW2" s="52">
        <v>1198</v>
      </c>
      <c r="AKX2" s="52">
        <v>1199</v>
      </c>
      <c r="AKY2" s="52">
        <v>1200</v>
      </c>
      <c r="AKZ2" s="52">
        <v>1201</v>
      </c>
      <c r="ALA2" s="52">
        <v>1202</v>
      </c>
      <c r="ALB2" s="52">
        <v>1203</v>
      </c>
      <c r="ALC2" s="52">
        <v>1204</v>
      </c>
      <c r="ALD2" s="52">
        <v>1205</v>
      </c>
      <c r="ALE2" s="52">
        <v>1206</v>
      </c>
      <c r="ALF2" s="52">
        <v>1207</v>
      </c>
      <c r="ALG2" s="52">
        <v>1208</v>
      </c>
      <c r="ALH2" s="52">
        <v>1209</v>
      </c>
      <c r="ALI2" s="52">
        <v>1210</v>
      </c>
      <c r="ALJ2" s="52">
        <v>1211</v>
      </c>
      <c r="ALK2" s="52">
        <v>1212</v>
      </c>
      <c r="ALL2" s="52">
        <v>1213</v>
      </c>
      <c r="ALM2" s="52">
        <v>1214</v>
      </c>
      <c r="ALN2" s="52">
        <v>1215</v>
      </c>
      <c r="ALO2" s="52">
        <v>1216</v>
      </c>
      <c r="ALP2" s="52">
        <v>1217</v>
      </c>
      <c r="ALQ2" s="52">
        <v>1218</v>
      </c>
      <c r="ALR2" s="52">
        <v>1219</v>
      </c>
      <c r="ALS2" s="52">
        <v>1220</v>
      </c>
      <c r="ALT2" s="52">
        <v>1221</v>
      </c>
      <c r="ALU2" s="52">
        <v>1222</v>
      </c>
      <c r="ALV2" s="52">
        <v>1223</v>
      </c>
      <c r="ALW2" s="52">
        <v>1224</v>
      </c>
      <c r="ALX2" s="52">
        <v>1225</v>
      </c>
      <c r="ALY2" s="52">
        <v>1226</v>
      </c>
      <c r="ALZ2" s="52">
        <v>1227</v>
      </c>
      <c r="AMA2" s="52">
        <v>1228</v>
      </c>
      <c r="AMB2" s="52">
        <v>1229</v>
      </c>
      <c r="AMC2" s="52">
        <v>1230</v>
      </c>
      <c r="AMD2" s="52">
        <v>1231</v>
      </c>
      <c r="AME2" s="52">
        <v>1232</v>
      </c>
      <c r="AMF2" s="52">
        <v>1233</v>
      </c>
      <c r="AMG2" s="52">
        <v>1234</v>
      </c>
      <c r="AMH2" s="52">
        <v>1235</v>
      </c>
      <c r="AMI2" s="52">
        <v>1236</v>
      </c>
      <c r="AMJ2" s="52">
        <v>1237</v>
      </c>
      <c r="AMK2" s="52">
        <v>1238</v>
      </c>
      <c r="AML2" s="52">
        <v>1239</v>
      </c>
      <c r="AMM2" s="52">
        <v>1240</v>
      </c>
      <c r="AMN2" s="52">
        <v>1241</v>
      </c>
      <c r="AMO2" s="52">
        <v>1242</v>
      </c>
      <c r="AMP2" s="52">
        <v>1243</v>
      </c>
      <c r="AMQ2" s="52">
        <v>1244</v>
      </c>
      <c r="AMR2" s="52">
        <v>1245</v>
      </c>
      <c r="AMS2" s="52">
        <v>1246</v>
      </c>
      <c r="AMT2" s="52">
        <v>1247</v>
      </c>
      <c r="AMU2" s="52">
        <v>1248</v>
      </c>
      <c r="AMV2" s="52">
        <v>1249</v>
      </c>
      <c r="AMW2" s="52">
        <v>1250</v>
      </c>
      <c r="AMX2" s="52">
        <v>1251</v>
      </c>
      <c r="AMY2" s="52">
        <v>1252</v>
      </c>
      <c r="AMZ2" s="52">
        <v>1253</v>
      </c>
      <c r="ANA2" s="52">
        <v>1254</v>
      </c>
      <c r="ANB2" s="52">
        <v>1255</v>
      </c>
      <c r="ANC2" s="52">
        <v>1256</v>
      </c>
      <c r="AND2" s="52">
        <v>1257</v>
      </c>
      <c r="ANE2" s="52">
        <v>1258</v>
      </c>
      <c r="ANF2" s="52">
        <v>1259</v>
      </c>
      <c r="ANG2" s="52">
        <v>1260</v>
      </c>
      <c r="ANH2" s="52">
        <v>1261</v>
      </c>
      <c r="ANI2" s="52">
        <v>1262</v>
      </c>
      <c r="ANJ2" s="52">
        <v>1263</v>
      </c>
      <c r="ANK2" s="52">
        <v>1264</v>
      </c>
      <c r="ANL2" s="52">
        <v>1265</v>
      </c>
      <c r="ANM2" s="52">
        <v>1266</v>
      </c>
      <c r="ANN2" s="52">
        <v>1267</v>
      </c>
      <c r="ANO2" s="52">
        <v>1268</v>
      </c>
      <c r="ANP2" s="52">
        <v>1269</v>
      </c>
      <c r="ANQ2" s="52">
        <v>1270</v>
      </c>
      <c r="ANR2" s="52">
        <v>1271</v>
      </c>
      <c r="ANS2" s="52">
        <v>1272</v>
      </c>
      <c r="ANT2" s="52">
        <v>1273</v>
      </c>
      <c r="ANU2" s="52">
        <v>1274</v>
      </c>
      <c r="ANV2" s="52">
        <v>1275</v>
      </c>
      <c r="ANW2" s="52">
        <v>1276</v>
      </c>
      <c r="ANX2" s="52">
        <v>1277</v>
      </c>
      <c r="ANY2" s="52">
        <v>1278</v>
      </c>
      <c r="ANZ2" s="52">
        <v>1279</v>
      </c>
      <c r="AOA2" s="52">
        <v>1280</v>
      </c>
      <c r="AOB2" s="52">
        <v>1281</v>
      </c>
      <c r="AOC2" s="52">
        <v>1282</v>
      </c>
      <c r="AOD2" s="52">
        <v>1283</v>
      </c>
      <c r="AOE2" s="52">
        <v>1284</v>
      </c>
      <c r="AOF2" s="52">
        <v>1285</v>
      </c>
      <c r="AOG2" s="52">
        <v>1286</v>
      </c>
      <c r="AOH2" s="52">
        <v>1287</v>
      </c>
      <c r="AOI2" s="52">
        <v>1288</v>
      </c>
      <c r="AOJ2" s="52">
        <v>1289</v>
      </c>
      <c r="AOK2" s="52">
        <v>1290</v>
      </c>
      <c r="AOL2" s="52">
        <v>1291</v>
      </c>
      <c r="AOM2" s="52">
        <v>1292</v>
      </c>
      <c r="AON2" s="52">
        <v>1293</v>
      </c>
      <c r="AOO2" s="52">
        <v>1294</v>
      </c>
      <c r="AOP2" s="52">
        <v>1295</v>
      </c>
      <c r="AOQ2" s="52">
        <v>1296</v>
      </c>
      <c r="AOR2" s="52">
        <v>1297</v>
      </c>
      <c r="AOS2" s="52">
        <v>1298</v>
      </c>
      <c r="AOT2" s="52">
        <v>1299</v>
      </c>
      <c r="AOU2" s="52">
        <v>1300</v>
      </c>
      <c r="AOV2" s="52">
        <v>1301</v>
      </c>
      <c r="AOW2" s="52">
        <v>1302</v>
      </c>
      <c r="AOX2" s="52">
        <v>1303</v>
      </c>
      <c r="AOY2" s="52">
        <v>1304</v>
      </c>
      <c r="AOZ2" s="52">
        <v>1305</v>
      </c>
      <c r="APA2" s="52">
        <v>1306</v>
      </c>
      <c r="APB2" s="52">
        <v>1307</v>
      </c>
      <c r="APC2" s="52">
        <v>1308</v>
      </c>
      <c r="APD2" s="52">
        <v>1309</v>
      </c>
      <c r="APE2" s="52">
        <v>1310</v>
      </c>
      <c r="APF2" s="52">
        <v>1311</v>
      </c>
      <c r="APG2" s="52">
        <v>1312</v>
      </c>
      <c r="APH2" s="52">
        <v>1313</v>
      </c>
      <c r="API2" s="52">
        <v>1314</v>
      </c>
      <c r="APJ2" s="52">
        <v>1315</v>
      </c>
      <c r="APK2" s="52">
        <v>1316</v>
      </c>
      <c r="APL2" s="52">
        <v>1317</v>
      </c>
      <c r="APM2" s="52">
        <v>1318</v>
      </c>
      <c r="APN2" s="52">
        <v>1319</v>
      </c>
      <c r="APO2" s="52">
        <v>1320</v>
      </c>
      <c r="APP2" s="52">
        <v>1321</v>
      </c>
      <c r="APQ2" s="52">
        <v>1322</v>
      </c>
      <c r="APR2" s="52">
        <v>1323</v>
      </c>
      <c r="APS2" s="52">
        <v>1324</v>
      </c>
      <c r="APT2" s="52">
        <v>1325</v>
      </c>
      <c r="APU2" s="52">
        <v>1326</v>
      </c>
      <c r="APV2" s="52">
        <v>1327</v>
      </c>
      <c r="APW2" s="52">
        <v>1328</v>
      </c>
      <c r="APX2" s="52">
        <v>1329</v>
      </c>
      <c r="APY2" s="52">
        <v>1330</v>
      </c>
      <c r="APZ2" s="52">
        <v>1331</v>
      </c>
      <c r="AQA2" s="52">
        <v>1332</v>
      </c>
      <c r="AQB2" s="52">
        <v>1333</v>
      </c>
      <c r="AQC2" s="52">
        <v>1334</v>
      </c>
      <c r="AQD2" s="52">
        <v>1335</v>
      </c>
      <c r="AQE2" s="52">
        <v>1336</v>
      </c>
      <c r="AQF2" s="52">
        <v>1337</v>
      </c>
      <c r="AQG2" s="52">
        <v>1338</v>
      </c>
      <c r="AQH2" s="52">
        <v>1339</v>
      </c>
      <c r="AQI2" s="52">
        <v>1340</v>
      </c>
      <c r="AQJ2" s="52">
        <v>1341</v>
      </c>
      <c r="AQK2" s="52">
        <v>1342</v>
      </c>
      <c r="AQL2" s="52">
        <v>1343</v>
      </c>
      <c r="AQM2" s="52">
        <v>1344</v>
      </c>
      <c r="AQN2" s="52">
        <v>1345</v>
      </c>
      <c r="AQO2" s="52">
        <v>1346</v>
      </c>
      <c r="AQP2" s="52">
        <v>1347</v>
      </c>
      <c r="AQQ2" s="52">
        <v>1348</v>
      </c>
      <c r="AQR2" s="52">
        <v>1349</v>
      </c>
      <c r="AQS2" s="52">
        <v>1350</v>
      </c>
      <c r="AQT2" s="52">
        <v>1351</v>
      </c>
      <c r="AQU2" s="52">
        <v>1352</v>
      </c>
      <c r="AQV2" s="52">
        <v>1353</v>
      </c>
      <c r="AQW2" s="52">
        <v>1354</v>
      </c>
      <c r="AQX2" s="52">
        <v>1355</v>
      </c>
      <c r="AQY2" s="52">
        <v>1356</v>
      </c>
      <c r="AQZ2" s="52">
        <v>1357</v>
      </c>
      <c r="ARA2" s="52">
        <v>1358</v>
      </c>
      <c r="ARB2" s="52">
        <v>1359</v>
      </c>
      <c r="ARC2" s="52">
        <v>1360</v>
      </c>
      <c r="ARD2" s="52">
        <v>1361</v>
      </c>
      <c r="ARE2" s="52">
        <v>1362</v>
      </c>
      <c r="ARF2" s="52">
        <v>1363</v>
      </c>
      <c r="ARG2" s="52">
        <v>1364</v>
      </c>
      <c r="ARH2" s="52">
        <v>1365</v>
      </c>
      <c r="ARI2" s="52">
        <v>1366</v>
      </c>
      <c r="ARJ2" s="52">
        <v>1367</v>
      </c>
      <c r="ARK2" s="52">
        <v>1368</v>
      </c>
      <c r="ARL2" s="52">
        <v>1369</v>
      </c>
      <c r="ARM2" s="52">
        <v>1370</v>
      </c>
      <c r="ARN2" s="52">
        <v>1371</v>
      </c>
      <c r="ARO2" s="52">
        <v>1372</v>
      </c>
      <c r="ARP2" s="52">
        <v>1373</v>
      </c>
      <c r="ARQ2" s="52">
        <v>1374</v>
      </c>
      <c r="ARR2" s="52">
        <v>1375</v>
      </c>
      <c r="ARS2" s="52">
        <v>1376</v>
      </c>
      <c r="ART2" s="52">
        <v>1377</v>
      </c>
      <c r="ARU2" s="52">
        <v>1378</v>
      </c>
      <c r="ARV2" s="52">
        <v>1379</v>
      </c>
      <c r="ARW2" s="52">
        <v>1380</v>
      </c>
      <c r="ARX2" s="52">
        <v>1381</v>
      </c>
      <c r="ARY2" s="52">
        <v>1382</v>
      </c>
      <c r="ARZ2" s="52">
        <v>1383</v>
      </c>
      <c r="ASA2" s="52">
        <v>1384</v>
      </c>
      <c r="ASB2" s="52">
        <v>1385</v>
      </c>
      <c r="ASC2" s="52">
        <v>1386</v>
      </c>
      <c r="ASD2" s="52">
        <v>1387</v>
      </c>
      <c r="ASE2" s="52">
        <v>1388</v>
      </c>
      <c r="ASF2" s="52">
        <v>1389</v>
      </c>
      <c r="ASG2" s="52">
        <v>1390</v>
      </c>
      <c r="ASH2" s="52">
        <v>1391</v>
      </c>
      <c r="ASI2" s="52">
        <v>1392</v>
      </c>
      <c r="ASJ2" s="52">
        <v>1393</v>
      </c>
      <c r="ASK2" s="52">
        <v>1394</v>
      </c>
      <c r="ASL2" s="52">
        <v>1395</v>
      </c>
      <c r="ASM2" s="52">
        <v>1396</v>
      </c>
      <c r="ASN2" s="52">
        <v>1397</v>
      </c>
      <c r="ASO2" s="52">
        <v>1398</v>
      </c>
      <c r="ASP2" s="52">
        <v>1399</v>
      </c>
      <c r="ASQ2" s="52">
        <v>1400</v>
      </c>
      <c r="ASR2" s="52">
        <v>1401</v>
      </c>
      <c r="ASS2" s="52">
        <v>1402</v>
      </c>
      <c r="AST2" s="52">
        <v>1403</v>
      </c>
      <c r="ASU2" s="52">
        <v>1404</v>
      </c>
      <c r="ASV2" s="52">
        <v>1405</v>
      </c>
      <c r="ASW2" s="52">
        <v>1406</v>
      </c>
      <c r="ASX2" s="52">
        <v>1407</v>
      </c>
      <c r="ASY2" s="52">
        <v>1408</v>
      </c>
      <c r="ASZ2" s="52">
        <v>1409</v>
      </c>
      <c r="ATA2" s="52">
        <v>1410</v>
      </c>
      <c r="ATB2" s="52">
        <v>1411</v>
      </c>
      <c r="ATC2" s="52">
        <v>1412</v>
      </c>
      <c r="ATD2" s="52">
        <v>1413</v>
      </c>
      <c r="ATE2" s="52">
        <v>1414</v>
      </c>
      <c r="ATF2" s="52">
        <v>1415</v>
      </c>
      <c r="ATG2" s="52">
        <v>1416</v>
      </c>
      <c r="ATH2" s="52">
        <v>1417</v>
      </c>
      <c r="ATI2" s="52">
        <v>1418</v>
      </c>
      <c r="ATJ2" s="52">
        <v>1419</v>
      </c>
      <c r="ATK2" s="52">
        <v>1420</v>
      </c>
      <c r="ATL2" s="52">
        <v>1421</v>
      </c>
      <c r="ATM2" s="52">
        <v>1422</v>
      </c>
      <c r="ATN2" s="52">
        <v>1423</v>
      </c>
      <c r="ATO2" s="52">
        <v>1424</v>
      </c>
      <c r="ATP2" s="52">
        <v>1425</v>
      </c>
      <c r="ATQ2" s="52">
        <v>1426</v>
      </c>
      <c r="ATR2" s="52">
        <v>1427</v>
      </c>
      <c r="ATS2" s="52">
        <v>1428</v>
      </c>
      <c r="ATT2" s="52">
        <v>1429</v>
      </c>
      <c r="ATU2" s="52">
        <v>1430</v>
      </c>
      <c r="ATV2" s="52">
        <v>1431</v>
      </c>
      <c r="ATW2" s="52">
        <v>1432</v>
      </c>
      <c r="ATX2" s="52">
        <v>1433</v>
      </c>
      <c r="ATY2" s="52">
        <v>1434</v>
      </c>
      <c r="ATZ2" s="52">
        <v>1435</v>
      </c>
      <c r="AUA2" s="52">
        <v>1436</v>
      </c>
      <c r="AUB2" s="52">
        <v>1437</v>
      </c>
      <c r="AUC2" s="52">
        <v>1438</v>
      </c>
      <c r="AUD2" s="52">
        <v>1439</v>
      </c>
      <c r="AUE2" s="52">
        <v>1440</v>
      </c>
      <c r="AUF2" s="52">
        <v>1441</v>
      </c>
      <c r="AUG2" s="52">
        <v>1442</v>
      </c>
      <c r="AUH2" s="52">
        <v>1443</v>
      </c>
      <c r="AUI2" s="52">
        <v>1444</v>
      </c>
      <c r="AUJ2" s="52">
        <v>1445</v>
      </c>
      <c r="AUK2" s="52">
        <v>1446</v>
      </c>
      <c r="AUL2" s="52">
        <v>1447</v>
      </c>
      <c r="AUM2" s="52">
        <v>1448</v>
      </c>
      <c r="AUN2" s="52">
        <v>1449</v>
      </c>
      <c r="AUO2" s="52">
        <v>1450</v>
      </c>
      <c r="AUP2" s="52">
        <v>1451</v>
      </c>
    </row>
    <row r="3" spans="1:1238" ht="15.75" x14ac:dyDescent="0.25">
      <c r="A3" s="32" t="s">
        <v>31</v>
      </c>
      <c r="B3" s="60">
        <v>2025</v>
      </c>
      <c r="C3" s="53">
        <v>868.34243346589972</v>
      </c>
      <c r="D3" s="53">
        <v>867.30486092678586</v>
      </c>
      <c r="E3" s="53">
        <v>866.26719794856308</v>
      </c>
      <c r="F3" s="53">
        <v>865.22944311674928</v>
      </c>
      <c r="G3" s="53">
        <v>864.19159510976306</v>
      </c>
      <c r="H3" s="53">
        <v>863.1536526157638</v>
      </c>
      <c r="I3" s="53">
        <v>862.11561429571941</v>
      </c>
      <c r="J3" s="53">
        <v>861.07747881338753</v>
      </c>
      <c r="K3" s="53">
        <v>860.03924490075815</v>
      </c>
      <c r="L3" s="53">
        <v>859.00091129483098</v>
      </c>
      <c r="M3" s="53">
        <v>857.96247665640908</v>
      </c>
      <c r="N3" s="53">
        <v>856.92393974910158</v>
      </c>
      <c r="O3" s="53">
        <v>855.88529930104653</v>
      </c>
      <c r="P3" s="53">
        <v>854.84746763304076</v>
      </c>
      <c r="Q3" s="53">
        <v>853.80952681806218</v>
      </c>
      <c r="R3" s="53">
        <v>852.77147773430704</v>
      </c>
      <c r="S3" s="53">
        <v>851.73332130508516</v>
      </c>
      <c r="T3" s="53">
        <v>850.69505841383193</v>
      </c>
      <c r="U3" s="53">
        <v>849.65668991013536</v>
      </c>
      <c r="V3" s="53">
        <v>848.61821671676876</v>
      </c>
      <c r="W3" s="53">
        <v>847.57963977842599</v>
      </c>
      <c r="X3" s="53">
        <v>846.54095995411706</v>
      </c>
      <c r="Y3" s="53">
        <v>845.50217818176031</v>
      </c>
      <c r="Z3" s="53">
        <v>844.46329533939388</v>
      </c>
      <c r="AA3" s="53">
        <v>843.42431241462407</v>
      </c>
      <c r="AB3" s="53">
        <v>842.38616003957088</v>
      </c>
      <c r="AC3" s="53">
        <v>841.34790308504341</v>
      </c>
      <c r="AD3" s="53">
        <v>840.30954148869171</v>
      </c>
      <c r="AE3" s="53">
        <v>839.27107526747852</v>
      </c>
      <c r="AF3" s="53">
        <v>838.23250451827596</v>
      </c>
      <c r="AG3" s="53">
        <v>837.19382915687504</v>
      </c>
      <c r="AH3" s="53">
        <v>836.15504929293559</v>
      </c>
      <c r="AI3" s="53">
        <v>835.11616489426615</v>
      </c>
      <c r="AJ3" s="53">
        <v>834.07717605075447</v>
      </c>
      <c r="AK3" s="53">
        <v>833.03808281743864</v>
      </c>
      <c r="AL3" s="53">
        <v>831.99888518656712</v>
      </c>
      <c r="AM3" s="53">
        <v>830.95958330785584</v>
      </c>
      <c r="AN3" s="53">
        <v>829.92112376487148</v>
      </c>
      <c r="AO3" s="53">
        <v>828.88255604566166</v>
      </c>
      <c r="AP3" s="53">
        <v>827.84388145676758</v>
      </c>
      <c r="AQ3" s="53">
        <v>826.80510129263348</v>
      </c>
      <c r="AR3" s="53">
        <v>825.76621693248205</v>
      </c>
      <c r="AS3" s="53">
        <v>824.72722963910962</v>
      </c>
      <c r="AT3" s="53">
        <v>823.68814079062849</v>
      </c>
      <c r="AU3" s="53">
        <v>822.64895169858391</v>
      </c>
      <c r="AV3" s="53">
        <v>821.60966370844199</v>
      </c>
      <c r="AW3" s="53">
        <v>820.57027809267436</v>
      </c>
      <c r="AX3" s="53">
        <v>819.53079628237265</v>
      </c>
      <c r="AY3" s="53">
        <v>818.49121955666033</v>
      </c>
      <c r="AZ3" s="53">
        <v>817.45265794829845</v>
      </c>
      <c r="BA3" s="53">
        <v>816.41399684954479</v>
      </c>
      <c r="BB3" s="53">
        <v>815.37523598009273</v>
      </c>
      <c r="BC3" s="53">
        <v>814.33637487583769</v>
      </c>
      <c r="BD3" s="53">
        <v>813.29741319064692</v>
      </c>
      <c r="BE3" s="53">
        <v>812.25835055124787</v>
      </c>
      <c r="BF3" s="53">
        <v>811.21918666093393</v>
      </c>
      <c r="BG3" s="53">
        <v>810.17992105369751</v>
      </c>
      <c r="BH3" s="53">
        <v>809.14055349581974</v>
      </c>
      <c r="BI3" s="53">
        <v>808.10108364527957</v>
      </c>
      <c r="BJ3" s="53">
        <v>807.06151113797705</v>
      </c>
      <c r="BK3" s="53">
        <v>806.02183568512316</v>
      </c>
      <c r="BL3" s="53">
        <v>804.98332430691346</v>
      </c>
      <c r="BM3" s="53">
        <v>803.9447051434779</v>
      </c>
      <c r="BN3" s="53">
        <v>802.90597937383518</v>
      </c>
      <c r="BO3" s="53">
        <v>801.86714809331772</v>
      </c>
      <c r="BP3" s="53">
        <v>800.82821243963463</v>
      </c>
      <c r="BQ3" s="53">
        <v>799.7891735166404</v>
      </c>
      <c r="BR3" s="53">
        <v>798.75003246291806</v>
      </c>
      <c r="BS3" s="53">
        <v>797.71079038902565</v>
      </c>
      <c r="BT3" s="53">
        <v>796.67144848218277</v>
      </c>
      <c r="BU3" s="53">
        <v>795.63200781639807</v>
      </c>
      <c r="BV3" s="53">
        <v>794.59246955044387</v>
      </c>
      <c r="BW3" s="53">
        <v>793.55283488018426</v>
      </c>
      <c r="BX3" s="53">
        <v>792.51437887269469</v>
      </c>
      <c r="BY3" s="53">
        <v>791.47582292508901</v>
      </c>
      <c r="BZ3" s="53">
        <v>790.43716782998558</v>
      </c>
      <c r="CA3" s="53">
        <v>789.39841436498148</v>
      </c>
      <c r="CB3" s="53">
        <v>788.35956327908843</v>
      </c>
      <c r="CC3" s="53">
        <v>787.32061536084325</v>
      </c>
      <c r="CD3" s="53">
        <v>786.28157140488599</v>
      </c>
      <c r="CE3" s="53">
        <v>785.24243220875439</v>
      </c>
      <c r="CF3" s="53">
        <v>784.20319853497335</v>
      </c>
      <c r="CG3" s="53">
        <v>783.16387118803482</v>
      </c>
      <c r="CH3" s="53">
        <v>782.12445094574662</v>
      </c>
      <c r="CI3" s="53">
        <v>781.08493865953801</v>
      </c>
      <c r="CJ3" s="53">
        <v>780.04661770559471</v>
      </c>
      <c r="CK3" s="53">
        <v>779.00820083411315</v>
      </c>
      <c r="CL3" s="53">
        <v>777.96968870786134</v>
      </c>
      <c r="CM3" s="53">
        <v>776.93108187388009</v>
      </c>
      <c r="CN3" s="53">
        <v>775.89238102885577</v>
      </c>
      <c r="CO3" s="53">
        <v>774.85358673195265</v>
      </c>
      <c r="CP3" s="53">
        <v>773.8146996885439</v>
      </c>
      <c r="CQ3" s="53">
        <v>772.77572049894127</v>
      </c>
      <c r="CR3" s="53">
        <v>771.73664980918795</v>
      </c>
      <c r="CS3" s="53">
        <v>770.69748830473713</v>
      </c>
      <c r="CT3" s="53">
        <v>769.65823656321868</v>
      </c>
      <c r="CU3" s="53">
        <v>768.61889531888403</v>
      </c>
      <c r="CV3" s="53">
        <v>767.58092693317064</v>
      </c>
      <c r="CW3" s="53">
        <v>766.54286494929875</v>
      </c>
      <c r="CX3" s="53">
        <v>765.50470946640439</v>
      </c>
      <c r="CY3" s="53">
        <v>764.46646074548823</v>
      </c>
      <c r="CZ3" s="53">
        <v>763.42811893287228</v>
      </c>
      <c r="DA3" s="53">
        <v>762.38968418071318</v>
      </c>
      <c r="DB3" s="53">
        <v>761.35115676397936</v>
      </c>
      <c r="DC3" s="53">
        <v>760.31253680897885</v>
      </c>
      <c r="DD3" s="53">
        <v>759.2738246070943</v>
      </c>
      <c r="DE3" s="53">
        <v>758.23502029353403</v>
      </c>
      <c r="DF3" s="53">
        <v>757.19612413453376</v>
      </c>
      <c r="DG3" s="53">
        <v>756.15713631968401</v>
      </c>
      <c r="DH3" s="53">
        <v>755.11918107512815</v>
      </c>
      <c r="DI3" s="53">
        <v>754.08113108927091</v>
      </c>
      <c r="DJ3" s="53">
        <v>753.04298840695481</v>
      </c>
      <c r="DK3" s="53">
        <v>752.00475510372542</v>
      </c>
      <c r="DL3" s="53">
        <v>750.96643329476865</v>
      </c>
      <c r="DM3" s="53">
        <v>749.92802497088815</v>
      </c>
      <c r="DN3" s="53">
        <v>748.88953228452374</v>
      </c>
      <c r="DO3" s="53">
        <v>747.85095726348538</v>
      </c>
      <c r="DP3" s="53">
        <v>746.81230201743676</v>
      </c>
      <c r="DQ3" s="53">
        <v>745.77356853176366</v>
      </c>
      <c r="DR3" s="53">
        <v>744.73475887146787</v>
      </c>
      <c r="DS3" s="53">
        <v>743.69587518112189</v>
      </c>
      <c r="DT3" s="53">
        <v>742.65804971424598</v>
      </c>
      <c r="DU3" s="53">
        <v>741.62014718009505</v>
      </c>
      <c r="DV3" s="53">
        <v>740.58216796431054</v>
      </c>
      <c r="DW3" s="53">
        <v>739.54411240822276</v>
      </c>
      <c r="DX3" s="53">
        <v>738.50598093448548</v>
      </c>
      <c r="DY3" s="53">
        <v>737.46777389520059</v>
      </c>
      <c r="DZ3" s="53">
        <v>736.42949172512567</v>
      </c>
      <c r="EA3" s="53">
        <v>735.39113478437469</v>
      </c>
      <c r="EB3" s="53">
        <v>734.35270352145108</v>
      </c>
      <c r="EC3" s="53">
        <v>733.31419830633251</v>
      </c>
      <c r="ED3" s="53">
        <v>732.2756195605192</v>
      </c>
      <c r="EE3" s="53">
        <v>731.23696774158293</v>
      </c>
      <c r="EF3" s="53">
        <v>730.19938039084479</v>
      </c>
      <c r="EG3" s="53">
        <v>729.16171327055497</v>
      </c>
      <c r="EH3" s="53">
        <v>728.12396465203335</v>
      </c>
      <c r="EI3" s="53">
        <v>727.08613288972265</v>
      </c>
      <c r="EJ3" s="53">
        <v>726.04821631345681</v>
      </c>
      <c r="EK3" s="53">
        <v>725.01021330598599</v>
      </c>
      <c r="EL3" s="53">
        <v>723.97212218542222</v>
      </c>
      <c r="EM3" s="53">
        <v>722.93394136406084</v>
      </c>
      <c r="EN3" s="53">
        <v>721.89566922594452</v>
      </c>
      <c r="EO3" s="53">
        <v>720.85730417296065</v>
      </c>
      <c r="EP3" s="53">
        <v>719.8188446558645</v>
      </c>
      <c r="EQ3" s="53">
        <v>718.7802890645595</v>
      </c>
      <c r="ER3" s="53">
        <v>717.74317712606887</v>
      </c>
      <c r="ES3" s="53">
        <v>716.70597358256032</v>
      </c>
      <c r="ET3" s="53">
        <v>715.66868960129341</v>
      </c>
      <c r="EU3" s="53">
        <v>714.63133629703873</v>
      </c>
      <c r="EV3" s="53">
        <v>713.59392482374767</v>
      </c>
      <c r="EW3" s="53">
        <v>712.55646621971664</v>
      </c>
      <c r="EX3" s="53">
        <v>711.51897151255639</v>
      </c>
      <c r="EY3" s="53">
        <v>710.48145165741471</v>
      </c>
      <c r="EZ3" s="53">
        <v>709.44391760506164</v>
      </c>
      <c r="FA3" s="53">
        <v>708.40638022115763</v>
      </c>
      <c r="FB3" s="53">
        <v>707.36885041575181</v>
      </c>
      <c r="FC3" s="53">
        <v>706.33133893936645</v>
      </c>
      <c r="FD3" s="53">
        <v>705.29545057937514</v>
      </c>
      <c r="FE3" s="53">
        <v>704.25958938156668</v>
      </c>
      <c r="FF3" s="53">
        <v>703.22375246337458</v>
      </c>
      <c r="FG3" s="53">
        <v>702.18793670661773</v>
      </c>
      <c r="FH3" s="53">
        <v>701.15213929546121</v>
      </c>
      <c r="FI3" s="53">
        <v>700.11635719420076</v>
      </c>
      <c r="FJ3" s="53">
        <v>699.0805874998598</v>
      </c>
      <c r="FK3" s="53">
        <v>698.04482733285704</v>
      </c>
      <c r="FL3" s="53">
        <v>697.0090737506963</v>
      </c>
      <c r="FM3" s="53">
        <v>695.97332399055506</v>
      </c>
      <c r="FN3" s="53">
        <v>694.93757510462342</v>
      </c>
      <c r="FO3" s="53">
        <v>693.90182433113819</v>
      </c>
      <c r="FP3" s="53">
        <v>692.86720058299875</v>
      </c>
      <c r="FQ3" s="53">
        <v>691.83256757488209</v>
      </c>
      <c r="FR3" s="53">
        <v>690.79792643656083</v>
      </c>
      <c r="FS3" s="53">
        <v>689.76327817438505</v>
      </c>
      <c r="FT3" s="53">
        <v>688.72862387327939</v>
      </c>
      <c r="FU3" s="53">
        <v>687.69396462164934</v>
      </c>
      <c r="FV3" s="53">
        <v>686.65930146656251</v>
      </c>
      <c r="FW3" s="53">
        <v>685.62463549639926</v>
      </c>
      <c r="FX3" s="53">
        <v>684.5899678027663</v>
      </c>
      <c r="FY3" s="53">
        <v>683.55529939217922</v>
      </c>
      <c r="FZ3" s="53">
        <v>682.52063140250857</v>
      </c>
      <c r="GA3" s="53">
        <v>681.48596488534724</v>
      </c>
      <c r="GB3" s="53">
        <v>680.45214546077466</v>
      </c>
      <c r="GC3" s="53">
        <v>679.41831985949204</v>
      </c>
      <c r="GD3" s="53">
        <v>678.38448750110649</v>
      </c>
      <c r="GE3" s="53">
        <v>677.35064768550296</v>
      </c>
      <c r="GF3" s="53">
        <v>676.31679980793785</v>
      </c>
      <c r="GG3" s="53">
        <v>675.2829432250054</v>
      </c>
      <c r="GH3" s="53">
        <v>674.24907734503711</v>
      </c>
      <c r="GI3" s="53">
        <v>673.21520150611912</v>
      </c>
      <c r="GJ3" s="53">
        <v>672.18131513728451</v>
      </c>
      <c r="GK3" s="53">
        <v>671.1474176683771</v>
      </c>
      <c r="GL3" s="53">
        <v>670.11350842965669</v>
      </c>
      <c r="GM3" s="53">
        <v>669.07958694409024</v>
      </c>
      <c r="GN3" s="53">
        <v>668.04649359233338</v>
      </c>
      <c r="GO3" s="53">
        <v>667.0133793768008</v>
      </c>
      <c r="GP3" s="53">
        <v>665.98024395782465</v>
      </c>
      <c r="GQ3" s="53">
        <v>664.94708695193788</v>
      </c>
      <c r="GR3" s="53">
        <v>663.91390799041437</v>
      </c>
      <c r="GS3" s="53">
        <v>662.88070666626027</v>
      </c>
      <c r="GT3" s="53">
        <v>661.8474826256404</v>
      </c>
      <c r="GU3" s="53">
        <v>660.81423551518571</v>
      </c>
      <c r="GV3" s="53">
        <v>659.78096499962999</v>
      </c>
      <c r="GW3" s="53">
        <v>658.74767073621911</v>
      </c>
      <c r="GX3" s="53">
        <v>657.71435240511244</v>
      </c>
      <c r="GY3" s="53">
        <v>656.68100964728717</v>
      </c>
      <c r="GZ3" s="53">
        <v>655.6484843351069</v>
      </c>
      <c r="HA3" s="53">
        <v>654.61592747005284</v>
      </c>
      <c r="HB3" s="53">
        <v>653.58333949217365</v>
      </c>
      <c r="HC3" s="53">
        <v>652.55072072156247</v>
      </c>
      <c r="HD3" s="53">
        <v>651.51807159834323</v>
      </c>
      <c r="HE3" s="53">
        <v>650.48539252532123</v>
      </c>
      <c r="HF3" s="53">
        <v>649.45268387657427</v>
      </c>
      <c r="HG3" s="53">
        <v>648.41994606170988</v>
      </c>
      <c r="HH3" s="53">
        <v>647.38717950116632</v>
      </c>
      <c r="HI3" s="53">
        <v>646.35438461136812</v>
      </c>
      <c r="HJ3" s="53">
        <v>645.32156178627986</v>
      </c>
      <c r="HK3" s="53">
        <v>644.28871148932978</v>
      </c>
      <c r="HL3" s="53">
        <v>643.25667986994097</v>
      </c>
      <c r="HM3" s="53">
        <v>642.22461379670938</v>
      </c>
      <c r="HN3" s="53">
        <v>641.19251298692973</v>
      </c>
      <c r="HO3" s="53">
        <v>640.16037714541994</v>
      </c>
      <c r="HP3" s="53">
        <v>639.12820595921198</v>
      </c>
      <c r="HQ3" s="53">
        <v>638.09599918642664</v>
      </c>
      <c r="HR3" s="53">
        <v>637.06375655743432</v>
      </c>
      <c r="HS3" s="53">
        <v>636.0314777768607</v>
      </c>
      <c r="HT3" s="53">
        <v>634.99916256357824</v>
      </c>
      <c r="HU3" s="53">
        <v>633.96681073218053</v>
      </c>
      <c r="HV3" s="53">
        <v>632.93442197942704</v>
      </c>
      <c r="HW3" s="53">
        <v>631.90199610918398</v>
      </c>
      <c r="HX3" s="53">
        <v>630.87038552043566</v>
      </c>
      <c r="HY3" s="53">
        <v>629.83873247908866</v>
      </c>
      <c r="HZ3" s="53">
        <v>628.80703857564652</v>
      </c>
      <c r="IA3" s="53">
        <v>627.77530548170125</v>
      </c>
      <c r="IB3" s="53">
        <v>626.74353484242783</v>
      </c>
      <c r="IC3" s="53">
        <v>625.71172826285976</v>
      </c>
      <c r="ID3" s="53">
        <v>624.67988741135696</v>
      </c>
      <c r="IE3" s="53">
        <v>623.64801386113425</v>
      </c>
      <c r="IF3" s="53">
        <v>622.61610930807046</v>
      </c>
      <c r="IG3" s="53">
        <v>621.58417528570681</v>
      </c>
      <c r="IH3" s="53">
        <v>620.5522135227319</v>
      </c>
      <c r="II3" s="53">
        <v>619.52022554960445</v>
      </c>
      <c r="IJ3" s="53">
        <v>618.4890715432125</v>
      </c>
      <c r="IK3" s="53">
        <v>617.45788622563759</v>
      </c>
      <c r="IL3" s="53">
        <v>616.42666982385992</v>
      </c>
      <c r="IM3" s="53">
        <v>615.39542258172287</v>
      </c>
      <c r="IN3" s="53">
        <v>614.36414473062439</v>
      </c>
      <c r="IO3" s="53">
        <v>613.33283652775526</v>
      </c>
      <c r="IP3" s="53">
        <v>612.30149820653105</v>
      </c>
      <c r="IQ3" s="53">
        <v>611.27013006454092</v>
      </c>
      <c r="IR3" s="53">
        <v>610.23873232042877</v>
      </c>
      <c r="IS3" s="53">
        <v>609.20730527657417</v>
      </c>
      <c r="IT3" s="53">
        <v>608.17584915444536</v>
      </c>
      <c r="IU3" s="53">
        <v>607.14436427561259</v>
      </c>
      <c r="IV3" s="53">
        <v>606.11371609437458</v>
      </c>
      <c r="IW3" s="53">
        <v>605.08303508812298</v>
      </c>
      <c r="IX3" s="53">
        <v>604.05232364047049</v>
      </c>
      <c r="IY3" s="53">
        <v>603.02158426615154</v>
      </c>
      <c r="IZ3" s="53">
        <v>601.99081939179314</v>
      </c>
      <c r="JA3" s="53">
        <v>600.96003145739962</v>
      </c>
      <c r="JB3" s="53">
        <v>599.92922287158274</v>
      </c>
      <c r="JC3" s="53">
        <v>598.89839609366857</v>
      </c>
      <c r="JD3" s="53">
        <v>597.86755349228429</v>
      </c>
      <c r="JE3" s="53">
        <v>596.83669751130378</v>
      </c>
      <c r="JF3" s="53">
        <v>595.80583053697728</v>
      </c>
      <c r="JG3" s="53">
        <v>594.77495497415566</v>
      </c>
      <c r="JH3" s="53">
        <v>593.74533555418179</v>
      </c>
      <c r="JI3" s="53">
        <v>592.71570576036981</v>
      </c>
      <c r="JJ3" s="53">
        <v>591.68606653619463</v>
      </c>
      <c r="JK3" s="53">
        <v>590.65641872031756</v>
      </c>
      <c r="JL3" s="53">
        <v>589.62676325296513</v>
      </c>
      <c r="JM3" s="53">
        <v>588.59710103442353</v>
      </c>
      <c r="JN3" s="53">
        <v>587.56743291262489</v>
      </c>
      <c r="JO3" s="53">
        <v>586.53775985061702</v>
      </c>
      <c r="JP3" s="53">
        <v>585.50808267151194</v>
      </c>
      <c r="JQ3" s="53">
        <v>584.47840233479246</v>
      </c>
      <c r="JR3" s="53">
        <v>583.44871972162343</v>
      </c>
      <c r="JS3" s="53">
        <v>582.4190357418239</v>
      </c>
      <c r="JT3" s="53">
        <v>581.39062320341998</v>
      </c>
      <c r="JU3" s="53">
        <v>580.3622076074289</v>
      </c>
      <c r="JV3" s="53">
        <v>579.33379135975986</v>
      </c>
      <c r="JW3" s="53">
        <v>578.30537693132965</v>
      </c>
      <c r="JX3" s="53">
        <v>577.2769666795125</v>
      </c>
      <c r="JY3" s="53">
        <v>576.24856305987589</v>
      </c>
      <c r="JZ3" s="53">
        <v>575.22016846437657</v>
      </c>
      <c r="KA3" s="53">
        <v>574.19178525335985</v>
      </c>
      <c r="KB3" s="53">
        <v>573.16341586353974</v>
      </c>
      <c r="KC3" s="53">
        <v>572.13506260674228</v>
      </c>
      <c r="KD3" s="53">
        <v>571.10672790678495</v>
      </c>
      <c r="KE3" s="53">
        <v>570.0784141234775</v>
      </c>
      <c r="KF3" s="53">
        <v>569.05140417047073</v>
      </c>
      <c r="KG3" s="53">
        <v>568.02441291787488</v>
      </c>
      <c r="KH3" s="53">
        <v>566.99744075559829</v>
      </c>
      <c r="KI3" s="53">
        <v>565.97048812882349</v>
      </c>
      <c r="KJ3" s="53">
        <v>564.94355547935822</v>
      </c>
      <c r="KK3" s="53">
        <v>563.91664319677636</v>
      </c>
      <c r="KL3" s="53">
        <v>562.88975175527639</v>
      </c>
      <c r="KM3" s="53">
        <v>561.86288155266095</v>
      </c>
      <c r="KN3" s="53">
        <v>560.83603303997722</v>
      </c>
      <c r="KO3" s="53">
        <v>559.80920667170324</v>
      </c>
      <c r="KP3" s="53">
        <v>558.78240285175946</v>
      </c>
      <c r="KQ3" s="53">
        <v>557.75562206692916</v>
      </c>
      <c r="KR3" s="53">
        <v>556.73015517830481</v>
      </c>
      <c r="KS3" s="53">
        <v>555.70470834858497</v>
      </c>
      <c r="KT3" s="53">
        <v>554.67928308780199</v>
      </c>
      <c r="KU3" s="53">
        <v>553.65388094614616</v>
      </c>
      <c r="KV3" s="53">
        <v>552.62850347751521</v>
      </c>
      <c r="KW3" s="53">
        <v>551.60315222571944</v>
      </c>
      <c r="KX3" s="53">
        <v>550.57782867500543</v>
      </c>
      <c r="KY3" s="53">
        <v>549.55253439107207</v>
      </c>
      <c r="KZ3" s="53">
        <v>548.5272708572478</v>
      </c>
      <c r="LA3" s="53">
        <v>547.50203962329158</v>
      </c>
      <c r="LB3" s="53">
        <v>546.47684219292466</v>
      </c>
      <c r="LC3" s="53">
        <v>545.4516800868746</v>
      </c>
      <c r="LD3" s="53">
        <v>544.42785427032618</v>
      </c>
      <c r="LE3" s="53">
        <v>543.40406000603684</v>
      </c>
      <c r="LF3" s="53">
        <v>542.38029701205301</v>
      </c>
      <c r="LG3" s="53">
        <v>541.35656500294272</v>
      </c>
      <c r="LH3" s="53">
        <v>540.33286367261508</v>
      </c>
      <c r="LI3" s="53">
        <v>539.30919274910457</v>
      </c>
      <c r="LJ3" s="53">
        <v>538.28555193223337</v>
      </c>
      <c r="LK3" s="53">
        <v>537.26194093641243</v>
      </c>
      <c r="LL3" s="53">
        <v>536.23835950122429</v>
      </c>
      <c r="LM3" s="53">
        <v>535.21480737383456</v>
      </c>
      <c r="LN3" s="53">
        <v>534.19128428405281</v>
      </c>
      <c r="LO3" s="53">
        <v>533.16778996497749</v>
      </c>
      <c r="LP3" s="53">
        <v>532.14507137295254</v>
      </c>
      <c r="LQ3" s="53">
        <v>531.1223744421435</v>
      </c>
      <c r="LR3" s="53">
        <v>530.09970008372431</v>
      </c>
      <c r="LS3" s="53">
        <v>529.07704927386158</v>
      </c>
      <c r="LT3" s="53">
        <v>528.05442296925185</v>
      </c>
      <c r="LU3" s="53">
        <v>527.03182211710907</v>
      </c>
      <c r="LV3" s="53">
        <v>526.00924764038496</v>
      </c>
      <c r="LW3" s="53">
        <v>524.98670048656868</v>
      </c>
      <c r="LX3" s="53">
        <v>523.96418163041039</v>
      </c>
      <c r="LY3" s="53">
        <v>522.94169198927455</v>
      </c>
      <c r="LZ3" s="53">
        <v>521.91923253406515</v>
      </c>
      <c r="MA3" s="53">
        <v>520.89680418181422</v>
      </c>
      <c r="MB3" s="53">
        <v>519.87515684923858</v>
      </c>
      <c r="MC3" s="53">
        <v>518.85353407939044</v>
      </c>
      <c r="MD3" s="53">
        <v>517.83193615873029</v>
      </c>
      <c r="ME3" s="53">
        <v>516.81036343960068</v>
      </c>
      <c r="MF3" s="53">
        <v>515.78881621339042</v>
      </c>
      <c r="MG3" s="53">
        <v>514.76729479908818</v>
      </c>
      <c r="MH3" s="53">
        <v>513.74579954087801</v>
      </c>
      <c r="MI3" s="53">
        <v>512.72433071455191</v>
      </c>
      <c r="MJ3" s="53">
        <v>511.70288867119473</v>
      </c>
      <c r="MK3" s="53">
        <v>510.68147373306999</v>
      </c>
      <c r="ML3" s="53">
        <v>509.66008620680049</v>
      </c>
      <c r="MM3" s="53">
        <v>508.63872644477016</v>
      </c>
      <c r="MN3" s="53">
        <v>507.61814764056049</v>
      </c>
      <c r="MO3" s="53">
        <v>506.5975890950557</v>
      </c>
      <c r="MP3" s="53">
        <v>505.57705050729851</v>
      </c>
      <c r="MQ3" s="53">
        <v>504.55653166393961</v>
      </c>
      <c r="MR3" s="53">
        <v>503.53603226859104</v>
      </c>
      <c r="MS3" s="53">
        <v>502.51555211640357</v>
      </c>
      <c r="MT3" s="53">
        <v>501.49509089378438</v>
      </c>
      <c r="MU3" s="53">
        <v>500.47464842886905</v>
      </c>
      <c r="MV3" s="53">
        <v>499.45422439929655</v>
      </c>
      <c r="MW3" s="53">
        <v>498.43381866182898</v>
      </c>
      <c r="MX3" s="53">
        <v>497.41343092592632</v>
      </c>
      <c r="MY3" s="53">
        <v>496.39306099390632</v>
      </c>
      <c r="MZ3" s="53">
        <v>495.37409497493468</v>
      </c>
      <c r="NA3" s="53">
        <v>494.35514437274242</v>
      </c>
      <c r="NB3" s="53">
        <v>493.33621166296035</v>
      </c>
      <c r="NC3" s="53">
        <v>492.31729921239781</v>
      </c>
      <c r="ND3" s="53">
        <v>491.29840942262217</v>
      </c>
      <c r="NE3" s="53">
        <v>490.27954474680962</v>
      </c>
      <c r="NF3" s="53">
        <v>489.26070751314302</v>
      </c>
      <c r="NG3" s="53">
        <v>488.24190010728211</v>
      </c>
      <c r="NH3" s="53">
        <v>487.22312488132195</v>
      </c>
      <c r="NI3" s="53">
        <v>486.20438419362478</v>
      </c>
      <c r="NJ3" s="53">
        <v>485.18568039377976</v>
      </c>
      <c r="NK3" s="53">
        <v>484.16701581844472</v>
      </c>
      <c r="NL3" s="53">
        <v>483.14979012584513</v>
      </c>
      <c r="NM3" s="53">
        <v>482.13259906709635</v>
      </c>
      <c r="NN3" s="53">
        <v>481.11544033321854</v>
      </c>
      <c r="NO3" s="53">
        <v>480.09831160158382</v>
      </c>
      <c r="NP3" s="53">
        <v>479.08121056945674</v>
      </c>
      <c r="NQ3" s="53">
        <v>478.06413494944138</v>
      </c>
      <c r="NR3" s="53">
        <v>477.0470824891778</v>
      </c>
      <c r="NS3" s="53">
        <v>476.03005093578088</v>
      </c>
      <c r="NT3" s="53">
        <v>475.01303805377898</v>
      </c>
      <c r="NU3" s="53">
        <v>473.99604162143766</v>
      </c>
      <c r="NV3" s="53">
        <v>472.97905941613175</v>
      </c>
      <c r="NW3" s="53">
        <v>471.96208929583906</v>
      </c>
      <c r="NX3" s="53">
        <v>470.94725112625571</v>
      </c>
      <c r="NY3" s="53">
        <v>469.93243206577716</v>
      </c>
      <c r="NZ3" s="53">
        <v>468.91764330867426</v>
      </c>
      <c r="OA3" s="53">
        <v>467.90289599103022</v>
      </c>
      <c r="OB3" s="53">
        <v>466.88820126763233</v>
      </c>
      <c r="OC3" s="53">
        <v>465.87357017691323</v>
      </c>
      <c r="OD3" s="53">
        <v>464.85901366138756</v>
      </c>
      <c r="OE3" s="53">
        <v>463.84454263946219</v>
      </c>
      <c r="OF3" s="53">
        <v>462.83016791575022</v>
      </c>
      <c r="OG3" s="53">
        <v>461.81590032786085</v>
      </c>
      <c r="OH3" s="53">
        <v>460.80175058077498</v>
      </c>
      <c r="OI3" s="53">
        <v>459.78772928740699</v>
      </c>
      <c r="OJ3" s="53">
        <v>458.77602624875863</v>
      </c>
      <c r="OK3" s="53">
        <v>457.76445695934461</v>
      </c>
      <c r="OL3" s="53">
        <v>456.75301513597265</v>
      </c>
      <c r="OM3" s="53">
        <v>455.74169448358953</v>
      </c>
      <c r="ON3" s="53">
        <v>454.73048875205723</v>
      </c>
      <c r="OO3" s="53">
        <v>453.71939175100869</v>
      </c>
      <c r="OP3" s="53">
        <v>452.70839730536682</v>
      </c>
      <c r="OQ3" s="53">
        <v>451.69749928513039</v>
      </c>
      <c r="OR3" s="53">
        <v>450.68669160051292</v>
      </c>
      <c r="OS3" s="53">
        <v>449.67596820074101</v>
      </c>
      <c r="OT3" s="53">
        <v>448.66532305628584</v>
      </c>
      <c r="OU3" s="53">
        <v>447.65475019960377</v>
      </c>
      <c r="OV3" s="53">
        <v>446.64736319493636</v>
      </c>
      <c r="OW3" s="53">
        <v>445.64004983975519</v>
      </c>
      <c r="OX3" s="53">
        <v>444.63281461896116</v>
      </c>
      <c r="OY3" s="53">
        <v>443.62566188828663</v>
      </c>
      <c r="OZ3" s="53">
        <v>442.61859604376212</v>
      </c>
      <c r="PA3" s="53">
        <v>441.6116214264938</v>
      </c>
      <c r="PB3" s="53">
        <v>440.60474236501886</v>
      </c>
      <c r="PC3" s="53">
        <v>439.59796313964233</v>
      </c>
      <c r="PD3" s="53">
        <v>438.5912879997357</v>
      </c>
      <c r="PE3" s="53">
        <v>437.58472122811384</v>
      </c>
      <c r="PF3" s="53">
        <v>436.5782670128421</v>
      </c>
      <c r="PG3" s="53">
        <v>435.5719295552816</v>
      </c>
      <c r="PH3" s="53">
        <v>434.56898652756655</v>
      </c>
      <c r="PI3" s="53">
        <v>433.5661706339198</v>
      </c>
      <c r="PJ3" s="53">
        <v>432.5634826855632</v>
      </c>
      <c r="PK3" s="53">
        <v>431.56092351973399</v>
      </c>
      <c r="PL3" s="53">
        <v>430.55849394757087</v>
      </c>
      <c r="PM3" s="53">
        <v>429.55619474671852</v>
      </c>
      <c r="PN3" s="53">
        <v>428.55402675017024</v>
      </c>
      <c r="PO3" s="53">
        <v>427.55199076380495</v>
      </c>
      <c r="PP3" s="53">
        <v>426.55008753967621</v>
      </c>
      <c r="PQ3" s="53">
        <v>425.54831788776528</v>
      </c>
      <c r="PR3" s="53">
        <v>424.54668256541657</v>
      </c>
      <c r="PS3" s="53">
        <v>423.5451823445664</v>
      </c>
      <c r="PT3" s="53">
        <v>422.54726760404571</v>
      </c>
      <c r="PU3" s="53">
        <v>421.5495049189883</v>
      </c>
      <c r="PV3" s="53">
        <v>420.55190454195048</v>
      </c>
      <c r="PW3" s="53">
        <v>419.55447675343413</v>
      </c>
      <c r="PX3" s="53">
        <v>418.55723169173615</v>
      </c>
      <c r="PY3" s="53">
        <v>417.56017950698612</v>
      </c>
      <c r="PZ3" s="53">
        <v>416.56333017660296</v>
      </c>
      <c r="QA3" s="53">
        <v>415.56669374186299</v>
      </c>
      <c r="QB3" s="53">
        <v>414.57028005069498</v>
      </c>
      <c r="QC3" s="53">
        <v>413.57409894209303</v>
      </c>
      <c r="QD3" s="53">
        <v>412.57816017742613</v>
      </c>
      <c r="QE3" s="53">
        <v>411.5824735094476</v>
      </c>
      <c r="QF3" s="53">
        <v>410.59071314690902</v>
      </c>
      <c r="QG3" s="53">
        <v>409.59923872446973</v>
      </c>
      <c r="QH3" s="53">
        <v>408.60806275350603</v>
      </c>
      <c r="QI3" s="53">
        <v>407.61719758873704</v>
      </c>
      <c r="QJ3" s="53">
        <v>406.62665553626908</v>
      </c>
      <c r="QK3" s="53">
        <v>405.63644882378975</v>
      </c>
      <c r="QL3" s="53">
        <v>404.64658957500575</v>
      </c>
      <c r="QM3" s="53">
        <v>403.65708986553017</v>
      </c>
      <c r="QN3" s="53">
        <v>402.66796166862878</v>
      </c>
      <c r="QO3" s="53">
        <v>401.67921685826065</v>
      </c>
      <c r="QP3" s="53">
        <v>400.69086723171517</v>
      </c>
      <c r="QQ3" s="53">
        <v>399.70292451116597</v>
      </c>
      <c r="QR3" s="53">
        <v>398.71936107122701</v>
      </c>
      <c r="QS3" s="53">
        <v>397.7362297582801</v>
      </c>
      <c r="QT3" s="53">
        <v>396.75352515849022</v>
      </c>
      <c r="QU3" s="53">
        <v>395.77124204076546</v>
      </c>
      <c r="QV3" s="53">
        <v>394.78937508185936</v>
      </c>
      <c r="QW3" s="53">
        <v>393.80791905247662</v>
      </c>
      <c r="QX3" s="53">
        <v>392.82686874274447</v>
      </c>
      <c r="QY3" s="53">
        <v>391.84621890036584</v>
      </c>
      <c r="QZ3" s="53">
        <v>390.86596441322035</v>
      </c>
      <c r="RA3" s="53">
        <v>389.88610009819126</v>
      </c>
      <c r="RB3" s="53">
        <v>388.90662084315773</v>
      </c>
      <c r="RC3" s="53">
        <v>387.92752156105939</v>
      </c>
      <c r="RD3" s="53">
        <v>386.95147476925285</v>
      </c>
      <c r="RE3" s="53">
        <v>385.97581512833864</v>
      </c>
      <c r="RF3" s="53">
        <v>385.0005502069672</v>
      </c>
      <c r="RG3" s="53">
        <v>384.02568773097136</v>
      </c>
      <c r="RH3" s="53">
        <v>383.051235188828</v>
      </c>
      <c r="RI3" s="53">
        <v>382.07720011341058</v>
      </c>
      <c r="RJ3" s="53">
        <v>381.1035899360179</v>
      </c>
      <c r="RK3" s="53">
        <v>380.13041204310417</v>
      </c>
      <c r="RL3" s="53">
        <v>379.1576737694578</v>
      </c>
      <c r="RM3" s="53">
        <v>378.18538237625086</v>
      </c>
      <c r="RN3" s="53">
        <v>377.21354509838227</v>
      </c>
      <c r="RO3" s="53">
        <v>376.242169098712</v>
      </c>
      <c r="RP3" s="53">
        <v>375.2723073478403</v>
      </c>
      <c r="RQ3" s="53">
        <v>374.30291352973393</v>
      </c>
      <c r="RR3" s="53">
        <v>373.33399408583256</v>
      </c>
      <c r="RS3" s="53">
        <v>372.36555540339521</v>
      </c>
      <c r="RT3" s="53">
        <v>371.39760377971123</v>
      </c>
      <c r="RU3" s="53">
        <v>370.43014553400417</v>
      </c>
      <c r="RV3" s="53">
        <v>369.46318688827915</v>
      </c>
      <c r="RW3" s="53">
        <v>368.49673402288926</v>
      </c>
      <c r="RX3" s="53">
        <v>367.53079306968607</v>
      </c>
      <c r="RY3" s="53">
        <v>366.56537009070234</v>
      </c>
      <c r="RZ3" s="53">
        <v>365.60047112428339</v>
      </c>
      <c r="SA3" s="53">
        <v>364.63610214054273</v>
      </c>
      <c r="SB3" s="53">
        <v>363.673319683324</v>
      </c>
      <c r="SC3" s="53">
        <v>362.71107285142944</v>
      </c>
      <c r="SD3" s="53">
        <v>361.74936815023273</v>
      </c>
      <c r="SE3" s="53">
        <v>360.78821211413515</v>
      </c>
      <c r="SF3" s="53">
        <v>359.82761113684973</v>
      </c>
      <c r="SG3" s="53">
        <v>358.86757162544239</v>
      </c>
      <c r="SH3" s="53">
        <v>357.90809992867679</v>
      </c>
      <c r="SI3" s="53">
        <v>356.949202280024</v>
      </c>
      <c r="SJ3" s="53">
        <v>355.9908849464195</v>
      </c>
      <c r="SK3" s="53">
        <v>355.03315405216489</v>
      </c>
      <c r="SL3" s="53">
        <v>354.07601577864318</v>
      </c>
      <c r="SM3" s="53">
        <v>353.11947618836405</v>
      </c>
      <c r="SN3" s="53">
        <v>352.16459900851345</v>
      </c>
      <c r="SO3" s="53">
        <v>351.21034027008454</v>
      </c>
      <c r="SP3" s="53">
        <v>350.25672044030989</v>
      </c>
      <c r="SQ3" s="53">
        <v>349.30375989439563</v>
      </c>
      <c r="SR3" s="53">
        <v>348.3514787942525</v>
      </c>
      <c r="SS3" s="53">
        <v>347.39989721661937</v>
      </c>
      <c r="ST3" s="53">
        <v>346.44903508325996</v>
      </c>
      <c r="SU3" s="53">
        <v>345.49891219185429</v>
      </c>
      <c r="SV3" s="53">
        <v>344.54954818833909</v>
      </c>
      <c r="SW3" s="53">
        <v>343.60096256758692</v>
      </c>
      <c r="SX3" s="53">
        <v>342.65317469650483</v>
      </c>
      <c r="SY3" s="53">
        <v>341.70620383516689</v>
      </c>
      <c r="SZ3" s="53">
        <v>340.7611258364052</v>
      </c>
      <c r="TA3" s="53">
        <v>339.81687349706402</v>
      </c>
      <c r="TB3" s="53">
        <v>338.87344324919678</v>
      </c>
      <c r="TC3" s="53">
        <v>337.93083152958548</v>
      </c>
      <c r="TD3" s="53">
        <v>336.98903478827447</v>
      </c>
      <c r="TE3" s="53">
        <v>336.04804946594078</v>
      </c>
      <c r="TF3" s="53">
        <v>335.10787203071118</v>
      </c>
      <c r="TG3" s="53">
        <v>334.16849898723063</v>
      </c>
      <c r="TH3" s="53">
        <v>333.22992678713678</v>
      </c>
      <c r="TI3" s="53">
        <v>332.29215193346351</v>
      </c>
      <c r="TJ3" s="53">
        <v>331.35517094057315</v>
      </c>
      <c r="TK3" s="53">
        <v>330.4189803751708</v>
      </c>
      <c r="TL3" s="53">
        <v>329.48464750339792</v>
      </c>
      <c r="TM3" s="53">
        <v>328.55111814579067</v>
      </c>
      <c r="TN3" s="53">
        <v>327.61841565836249</v>
      </c>
      <c r="TO3" s="53">
        <v>326.68656311456726</v>
      </c>
      <c r="TP3" s="53">
        <v>325.75558349753669</v>
      </c>
      <c r="TQ3" s="53">
        <v>324.82549961686505</v>
      </c>
      <c r="TR3" s="53">
        <v>323.89633418454963</v>
      </c>
      <c r="TS3" s="53">
        <v>322.96810968317953</v>
      </c>
      <c r="TT3" s="53">
        <v>322.0408485202766</v>
      </c>
      <c r="TU3" s="53">
        <v>321.11457294860713</v>
      </c>
      <c r="TV3" s="53">
        <v>320.1893050079899</v>
      </c>
      <c r="TW3" s="53">
        <v>319.26506668509785</v>
      </c>
      <c r="TX3" s="53">
        <v>318.34294526261084</v>
      </c>
      <c r="TY3" s="53">
        <v>317.42184746204487</v>
      </c>
      <c r="TZ3" s="53">
        <v>316.50175232948339</v>
      </c>
      <c r="UA3" s="53">
        <v>315.58263906867268</v>
      </c>
      <c r="UB3" s="53">
        <v>314.66448695190786</v>
      </c>
      <c r="UC3" s="53">
        <v>313.74727543528797</v>
      </c>
      <c r="UD3" s="53">
        <v>312.83098401700943</v>
      </c>
      <c r="UE3" s="53">
        <v>311.91559234366974</v>
      </c>
      <c r="UF3" s="53">
        <v>311.00108018430888</v>
      </c>
      <c r="UG3" s="53">
        <v>310.08742739215319</v>
      </c>
      <c r="UH3" s="53">
        <v>309.17461396356413</v>
      </c>
      <c r="UI3" s="53">
        <v>308.26261994265974</v>
      </c>
      <c r="UJ3" s="53">
        <v>307.35250995168968</v>
      </c>
      <c r="UK3" s="53">
        <v>306.4432017857784</v>
      </c>
      <c r="UL3" s="53">
        <v>305.53470426906927</v>
      </c>
      <c r="UM3" s="53">
        <v>304.62702616985405</v>
      </c>
      <c r="UN3" s="53">
        <v>303.7201761904094</v>
      </c>
      <c r="UO3" s="53">
        <v>302.81416296534485</v>
      </c>
      <c r="UP3" s="53">
        <v>301.90899511256521</v>
      </c>
      <c r="UQ3" s="53">
        <v>301.00468114818705</v>
      </c>
      <c r="UR3" s="53">
        <v>300.10122953663483</v>
      </c>
      <c r="US3" s="53">
        <v>299.19864869076571</v>
      </c>
      <c r="UT3" s="53">
        <v>298.2969469729353</v>
      </c>
      <c r="UU3" s="53">
        <v>297.39613269520328</v>
      </c>
      <c r="UV3" s="53">
        <v>296.49730326074405</v>
      </c>
      <c r="UW3" s="53">
        <v>295.59938205243651</v>
      </c>
      <c r="UX3" s="53">
        <v>294.70238816960534</v>
      </c>
      <c r="UY3" s="53">
        <v>293.8063405178022</v>
      </c>
      <c r="UZ3" s="53">
        <v>292.91125792765621</v>
      </c>
      <c r="VA3" s="53">
        <v>292.0171591889478</v>
      </c>
      <c r="VB3" s="53">
        <v>291.12406288143455</v>
      </c>
      <c r="VC3" s="53">
        <v>290.23198749284501</v>
      </c>
      <c r="VD3" s="53">
        <v>289.34095148439559</v>
      </c>
      <c r="VE3" s="53">
        <v>288.45097314637223</v>
      </c>
      <c r="VF3" s="53">
        <v>287.56207067147875</v>
      </c>
      <c r="VG3" s="53">
        <v>286.67426215492594</v>
      </c>
      <c r="VH3" s="53">
        <v>285.78865426519798</v>
      </c>
      <c r="VI3" s="53">
        <v>284.90412654045622</v>
      </c>
      <c r="VJ3" s="53">
        <v>284.02065382441214</v>
      </c>
      <c r="VK3" s="53">
        <v>283.13821112839275</v>
      </c>
      <c r="VL3" s="53">
        <v>282.25677353477397</v>
      </c>
      <c r="VM3" s="53">
        <v>281.37631633620515</v>
      </c>
      <c r="VN3" s="53">
        <v>280.49681488887296</v>
      </c>
      <c r="VO3" s="53">
        <v>279.61824470950063</v>
      </c>
      <c r="VP3" s="53">
        <v>278.74058145177241</v>
      </c>
      <c r="VQ3" s="53">
        <v>277.86380083662169</v>
      </c>
      <c r="VR3" s="53">
        <v>276.98787875790583</v>
      </c>
      <c r="VS3" s="53">
        <v>276.11279124788183</v>
      </c>
      <c r="VT3" s="53">
        <v>275.23962501967566</v>
      </c>
      <c r="VU3" s="53">
        <v>274.36727111010543</v>
      </c>
      <c r="VV3" s="53">
        <v>273.49573768322182</v>
      </c>
      <c r="VW3" s="53">
        <v>272.62503275834075</v>
      </c>
      <c r="VX3" s="53">
        <v>271.75516437191055</v>
      </c>
      <c r="VY3" s="53">
        <v>270.88614045767713</v>
      </c>
      <c r="VZ3" s="53">
        <v>270.01796895773725</v>
      </c>
      <c r="WA3" s="53">
        <v>269.1506576805786</v>
      </c>
      <c r="WB3" s="53">
        <v>268.28421462967515</v>
      </c>
      <c r="WC3" s="53">
        <v>267.41864733377923</v>
      </c>
      <c r="WD3" s="53">
        <v>266.55396368317821</v>
      </c>
      <c r="WE3" s="53">
        <v>265.69017142850731</v>
      </c>
      <c r="WF3" s="53">
        <v>264.82839052035087</v>
      </c>
      <c r="WG3" s="53">
        <v>263.96748971954128</v>
      </c>
      <c r="WH3" s="53">
        <v>263.10745656686822</v>
      </c>
      <c r="WI3" s="53">
        <v>262.24827880167481</v>
      </c>
      <c r="WJ3" s="53">
        <v>261.38994404434351</v>
      </c>
      <c r="WK3" s="53">
        <v>260.5324401213619</v>
      </c>
      <c r="WL3" s="53">
        <v>259.67575489537847</v>
      </c>
      <c r="WM3" s="53">
        <v>258.81987611341862</v>
      </c>
      <c r="WN3" s="53">
        <v>257.96479172565586</v>
      </c>
      <c r="WO3" s="53">
        <v>257.11048971931621</v>
      </c>
      <c r="WP3" s="53">
        <v>256.25695812505751</v>
      </c>
      <c r="WQ3" s="53">
        <v>255.40418485576632</v>
      </c>
      <c r="WR3" s="53">
        <v>254.5532979974582</v>
      </c>
      <c r="WS3" s="53">
        <v>253.70321575484306</v>
      </c>
      <c r="WT3" s="53">
        <v>252.85400229718968</v>
      </c>
      <c r="WU3" s="53">
        <v>252.00572157593146</v>
      </c>
      <c r="WV3" s="53">
        <v>251.15843701723179</v>
      </c>
      <c r="WW3" s="53">
        <v>250.31221183513938</v>
      </c>
      <c r="WX3" s="53">
        <v>249.46710902166012</v>
      </c>
      <c r="WY3" s="53">
        <v>248.62319135281714</v>
      </c>
      <c r="WZ3" s="53">
        <v>247.78052122937382</v>
      </c>
      <c r="XA3" s="53">
        <v>246.93916082548955</v>
      </c>
      <c r="XB3" s="53">
        <v>246.09917194004834</v>
      </c>
      <c r="XC3" s="53">
        <v>245.26061645179578</v>
      </c>
      <c r="XD3" s="53">
        <v>244.42467732337428</v>
      </c>
      <c r="XE3" s="53">
        <v>243.59018122335146</v>
      </c>
      <c r="XF3" s="53">
        <v>242.75708276680436</v>
      </c>
      <c r="XG3" s="53">
        <v>241.92533674474757</v>
      </c>
      <c r="XH3" s="53">
        <v>241.094898280866</v>
      </c>
      <c r="XI3" s="53">
        <v>240.26572253252104</v>
      </c>
      <c r="XJ3" s="53">
        <v>239.43776513255091</v>
      </c>
      <c r="XK3" s="53">
        <v>238.61098174852907</v>
      </c>
      <c r="XL3" s="53">
        <v>237.78532822933161</v>
      </c>
      <c r="XM3" s="53">
        <v>236.96076074868452</v>
      </c>
      <c r="XN3" s="53">
        <v>236.13723551521207</v>
      </c>
      <c r="XO3" s="53">
        <v>235.31470892040679</v>
      </c>
      <c r="XP3" s="53">
        <v>234.48911763315991</v>
      </c>
      <c r="XQ3" s="53">
        <v>233.66447153956</v>
      </c>
      <c r="XR3" s="53">
        <v>232.84079415800218</v>
      </c>
      <c r="XS3" s="53">
        <v>232.01810895505682</v>
      </c>
      <c r="XT3" s="53">
        <v>231.19643921032065</v>
      </c>
      <c r="XU3" s="53">
        <v>230.37580829680289</v>
      </c>
      <c r="XV3" s="53">
        <v>229.5562395322489</v>
      </c>
      <c r="XW3" s="53">
        <v>228.73775590552489</v>
      </c>
      <c r="XX3" s="53">
        <v>227.92038062956817</v>
      </c>
      <c r="XY3" s="53">
        <v>227.1041368561265</v>
      </c>
      <c r="XZ3" s="53">
        <v>226.28904740302067</v>
      </c>
      <c r="YA3" s="53">
        <v>225.47513530409194</v>
      </c>
      <c r="YB3" s="53">
        <v>224.66377888102792</v>
      </c>
      <c r="YC3" s="53">
        <v>223.85361880987841</v>
      </c>
      <c r="YD3" s="53">
        <v>223.04465601764483</v>
      </c>
      <c r="YE3" s="53">
        <v>222.23689143801278</v>
      </c>
      <c r="YF3" s="53">
        <v>221.43032615151515</v>
      </c>
      <c r="YG3" s="53">
        <v>220.6249612508245</v>
      </c>
      <c r="YH3" s="53">
        <v>219.82079783345458</v>
      </c>
      <c r="YI3" s="53">
        <v>219.01783700547028</v>
      </c>
      <c r="YJ3" s="53">
        <v>218.21608001349003</v>
      </c>
      <c r="YK3" s="53">
        <v>217.41552797214973</v>
      </c>
      <c r="YL3" s="53">
        <v>216.6161822624714</v>
      </c>
      <c r="YM3" s="53">
        <v>215.81804400561043</v>
      </c>
      <c r="YN3" s="53">
        <v>215.01674766677249</v>
      </c>
      <c r="YO3" s="53">
        <v>214.21662068270376</v>
      </c>
      <c r="YP3" s="53">
        <v>213.41766331876738</v>
      </c>
      <c r="YQ3" s="53">
        <v>212.6198758339404</v>
      </c>
      <c r="YR3" s="53">
        <v>211.82325873871804</v>
      </c>
      <c r="YS3" s="53">
        <v>211.02781241640361</v>
      </c>
      <c r="YT3" s="53">
        <v>210.23353724225865</v>
      </c>
      <c r="YU3" s="53">
        <v>209.44043383591443</v>
      </c>
      <c r="YV3" s="53">
        <v>208.64850268657531</v>
      </c>
      <c r="YW3" s="53">
        <v>207.85774439345832</v>
      </c>
      <c r="YX3" s="53">
        <v>207.06815966802191</v>
      </c>
      <c r="YY3" s="53">
        <v>206.27974920884969</v>
      </c>
      <c r="YZ3" s="53">
        <v>205.49412258681107</v>
      </c>
      <c r="ZA3" s="53">
        <v>204.70966353308677</v>
      </c>
      <c r="ZB3" s="53">
        <v>203.92636782482722</v>
      </c>
      <c r="ZC3" s="53">
        <v>203.14423114188403</v>
      </c>
      <c r="ZD3" s="53">
        <v>202.36324955715861</v>
      </c>
      <c r="ZE3" s="53">
        <v>201.58341893081308</v>
      </c>
      <c r="ZF3" s="53">
        <v>200.80473526447068</v>
      </c>
      <c r="ZG3" s="53">
        <v>200.02719470492991</v>
      </c>
      <c r="ZH3" s="53">
        <v>199.2507933032152</v>
      </c>
      <c r="ZI3" s="53">
        <v>198.47552712748404</v>
      </c>
      <c r="ZJ3" s="53">
        <v>197.70139261892646</v>
      </c>
      <c r="ZK3" s="53">
        <v>196.92838588312907</v>
      </c>
      <c r="ZL3" s="53">
        <v>196.15183895185311</v>
      </c>
      <c r="ZM3" s="53">
        <v>195.37637727528849</v>
      </c>
      <c r="ZN3" s="53">
        <v>194.60199942431368</v>
      </c>
      <c r="ZO3" s="53">
        <v>193.82870416731063</v>
      </c>
      <c r="ZP3" s="53">
        <v>193.05649047880939</v>
      </c>
      <c r="ZQ3" s="53">
        <v>192.2853570840216</v>
      </c>
      <c r="ZR3" s="53">
        <v>191.51530301295861</v>
      </c>
      <c r="ZS3" s="53">
        <v>190.74632715904744</v>
      </c>
      <c r="ZT3" s="53">
        <v>189.97842849679995</v>
      </c>
      <c r="ZU3" s="53">
        <v>189.21160618420905</v>
      </c>
      <c r="ZV3" s="53">
        <v>188.44585934764046</v>
      </c>
      <c r="ZW3" s="53">
        <v>187.68118718371232</v>
      </c>
      <c r="ZX3" s="53">
        <v>186.91948546088526</v>
      </c>
      <c r="ZY3" s="53">
        <v>186.15885810795248</v>
      </c>
      <c r="ZZ3" s="53">
        <v>185.39930670872704</v>
      </c>
      <c r="AAA3" s="53">
        <v>184.64083287576437</v>
      </c>
      <c r="AAB3" s="53">
        <v>183.88343836773319</v>
      </c>
      <c r="AAC3" s="53">
        <v>183.12712497011998</v>
      </c>
      <c r="AAD3" s="53">
        <v>182.37189449420526</v>
      </c>
      <c r="AAE3" s="53">
        <v>181.61774888323183</v>
      </c>
      <c r="AAF3" s="53">
        <v>180.86468999729752</v>
      </c>
      <c r="AAG3" s="53">
        <v>180.11271992205502</v>
      </c>
      <c r="AAH3" s="53">
        <v>179.36184076115387</v>
      </c>
      <c r="AAI3" s="53">
        <v>178.61205462876745</v>
      </c>
      <c r="AAJ3" s="53">
        <v>177.8722711367603</v>
      </c>
      <c r="AAK3" s="53">
        <v>177.13362414357462</v>
      </c>
      <c r="AAL3" s="53">
        <v>176.39611770738699</v>
      </c>
      <c r="AAM3" s="53">
        <v>175.65975597161906</v>
      </c>
      <c r="AAN3" s="53">
        <v>174.92454307163771</v>
      </c>
      <c r="AAO3" s="53">
        <v>174.19048332943066</v>
      </c>
      <c r="AAP3" s="53">
        <v>173.45758114672074</v>
      </c>
      <c r="AAQ3" s="53">
        <v>172.72584100549966</v>
      </c>
      <c r="AAR3" s="53">
        <v>171.99526735903598</v>
      </c>
      <c r="AAS3" s="53">
        <v>171.26586493383647</v>
      </c>
      <c r="AAT3" s="53">
        <v>170.53763832196583</v>
      </c>
      <c r="AAU3" s="53">
        <v>169.81059237895798</v>
      </c>
      <c r="AAV3" s="53">
        <v>169.08648213062386</v>
      </c>
      <c r="AAW3" s="53">
        <v>168.36356200256773</v>
      </c>
      <c r="AAX3" s="53">
        <v>167.64183760233487</v>
      </c>
      <c r="AAY3" s="53">
        <v>166.92131476868528</v>
      </c>
      <c r="AAZ3" s="53">
        <v>166.20199928275306</v>
      </c>
      <c r="ABA3" s="53">
        <v>165.48389715238051</v>
      </c>
      <c r="ABB3" s="53">
        <v>164.76701441060342</v>
      </c>
      <c r="ABC3" s="53">
        <v>164.05135721415476</v>
      </c>
      <c r="ABD3" s="53">
        <v>163.3369319317741</v>
      </c>
      <c r="ABE3" s="53">
        <v>162.62374494557807</v>
      </c>
      <c r="ABF3" s="53">
        <v>161.91180284184568</v>
      </c>
      <c r="ABG3" s="53">
        <v>161.20111230657491</v>
      </c>
      <c r="ABH3" s="53">
        <v>160.49347820928747</v>
      </c>
      <c r="ABI3" s="53">
        <v>159.78710618984849</v>
      </c>
      <c r="ABJ3" s="53">
        <v>159.08200050314031</v>
      </c>
      <c r="ABK3" s="53">
        <v>158.37816541631128</v>
      </c>
      <c r="ABL3" s="53">
        <v>157.6756054051209</v>
      </c>
      <c r="ABM3" s="53">
        <v>156.97432514080595</v>
      </c>
      <c r="ABN3" s="53">
        <v>156.27432929743441</v>
      </c>
      <c r="ABO3" s="53">
        <v>155.57562283136309</v>
      </c>
      <c r="ABP3" s="53">
        <v>154.87821078614047</v>
      </c>
      <c r="ABQ3" s="53">
        <v>154.18209828756596</v>
      </c>
      <c r="ABR3" s="53">
        <v>153.48729072463181</v>
      </c>
      <c r="ABS3" s="53">
        <v>152.79379373893264</v>
      </c>
      <c r="ABT3" s="53">
        <v>152.10346599251776</v>
      </c>
      <c r="ABU3" s="53">
        <v>151.41445994348769</v>
      </c>
      <c r="ABV3" s="53">
        <v>150.72678063461723</v>
      </c>
      <c r="ABW3" s="53">
        <v>150.04043325223114</v>
      </c>
      <c r="ABX3" s="53">
        <v>149.35542340073599</v>
      </c>
      <c r="ABY3" s="53">
        <v>148.67175655495174</v>
      </c>
      <c r="ABZ3" s="53">
        <v>147.98943867281452</v>
      </c>
      <c r="ACA3" s="53">
        <v>147.30847566565177</v>
      </c>
      <c r="ACB3" s="53">
        <v>146.62887373949187</v>
      </c>
      <c r="ACC3" s="53">
        <v>145.95063938635931</v>
      </c>
      <c r="ACD3" s="53">
        <v>145.27377912108582</v>
      </c>
      <c r="ACE3" s="53">
        <v>144.59829981809185</v>
      </c>
      <c r="ACF3" s="53">
        <v>143.92612335395984</v>
      </c>
      <c r="ACG3" s="53">
        <v>143.25534182242708</v>
      </c>
      <c r="ACH3" s="53">
        <v>142.58596071306724</v>
      </c>
      <c r="ACI3" s="53">
        <v>141.91798594372182</v>
      </c>
      <c r="ACJ3" s="53">
        <v>141.25142344566453</v>
      </c>
      <c r="ACK3" s="53">
        <v>140.5862795668169</v>
      </c>
      <c r="ACL3" s="53">
        <v>139.922560730453</v>
      </c>
      <c r="ACM3" s="53">
        <v>139.2602736823946</v>
      </c>
      <c r="ACN3" s="53">
        <v>138.59942556193019</v>
      </c>
      <c r="ACO3" s="53">
        <v>137.94002348063736</v>
      </c>
      <c r="ACP3" s="53">
        <v>137.28207501162308</v>
      </c>
      <c r="ACQ3" s="53">
        <v>136.62558793312695</v>
      </c>
      <c r="ACR3" s="53">
        <v>135.97255551492077</v>
      </c>
      <c r="ACS3" s="53">
        <v>135.32100083739527</v>
      </c>
      <c r="ACT3" s="53">
        <v>134.67092967102974</v>
      </c>
      <c r="ACU3" s="53">
        <v>134.02234830657002</v>
      </c>
      <c r="ACV3" s="53">
        <v>133.37526300022733</v>
      </c>
      <c r="ACW3" s="53">
        <v>132.72968051493504</v>
      </c>
      <c r="ACX3" s="53">
        <v>132.08560787199491</v>
      </c>
      <c r="ACY3" s="53">
        <v>131.44305227002181</v>
      </c>
      <c r="ACZ3" s="53">
        <v>130.80202138747762</v>
      </c>
      <c r="ADA3" s="53">
        <v>130.16252313469545</v>
      </c>
      <c r="ADB3" s="53">
        <v>129.52456572911319</v>
      </c>
      <c r="ADC3" s="53">
        <v>128.88815783673289</v>
      </c>
      <c r="ADD3" s="53">
        <v>128.25537403951398</v>
      </c>
      <c r="ADE3" s="53">
        <v>127.62415869864903</v>
      </c>
      <c r="ADF3" s="53">
        <v>126.9945179905789</v>
      </c>
      <c r="ADG3" s="53">
        <v>126.36645846135998</v>
      </c>
      <c r="ADH3" s="53">
        <v>125.73998695141259</v>
      </c>
      <c r="ADI3" s="53">
        <v>125.11511073079508</v>
      </c>
      <c r="ADJ3" s="53">
        <v>124.49183741189827</v>
      </c>
      <c r="ADK3" s="53">
        <v>123.87017487088701</v>
      </c>
      <c r="ADL3" s="53">
        <v>123.25013160641276</v>
      </c>
      <c r="ADM3" s="53">
        <v>122.63171628137241</v>
      </c>
      <c r="ADN3" s="53">
        <v>122.01493801356092</v>
      </c>
      <c r="ADO3" s="53">
        <v>121.39980643434801</v>
      </c>
      <c r="ADP3" s="53">
        <v>120.78849021334567</v>
      </c>
      <c r="ADQ3" s="53">
        <v>120.17884391506227</v>
      </c>
      <c r="ADR3" s="53">
        <v>119.57087517579352</v>
      </c>
      <c r="ADS3" s="53">
        <v>118.96459213394689</v>
      </c>
      <c r="ADT3" s="53">
        <v>118.36000342721212</v>
      </c>
      <c r="ADU3" s="53">
        <v>117.75711796565611</v>
      </c>
      <c r="ADV3" s="53">
        <v>117.1559451300261</v>
      </c>
      <c r="ADW3" s="53">
        <v>116.55649490344285</v>
      </c>
      <c r="ADX3" s="53">
        <v>115.95877765267147</v>
      </c>
      <c r="ADY3" s="53">
        <v>115.36280431516943</v>
      </c>
      <c r="ADZ3" s="53">
        <v>114.76858625780932</v>
      </c>
      <c r="AEA3" s="53">
        <v>114.1761354684546</v>
      </c>
      <c r="AEB3" s="53">
        <v>113.59825451290152</v>
      </c>
      <c r="AEC3" s="53">
        <v>113.02225165398127</v>
      </c>
      <c r="AED3" s="53">
        <v>112.4481346169506</v>
      </c>
      <c r="AEE3" s="53">
        <v>111.87591175036958</v>
      </c>
      <c r="AEF3" s="53">
        <v>111.30559195527658</v>
      </c>
      <c r="AEG3" s="53">
        <v>110.73718460022097</v>
      </c>
      <c r="AEH3" s="53">
        <v>110.1706997118756</v>
      </c>
      <c r="AEI3" s="53">
        <v>109.60614783377426</v>
      </c>
      <c r="AEJ3" s="53">
        <v>109.04354008353279</v>
      </c>
      <c r="AEK3" s="53">
        <v>108.48288826608042</v>
      </c>
      <c r="AEL3" s="53">
        <v>107.92420480289474</v>
      </c>
      <c r="AEM3" s="53">
        <v>107.36750278550527</v>
      </c>
      <c r="AEN3" s="53">
        <v>106.82614872179764</v>
      </c>
      <c r="AEO3" s="53">
        <v>106.28690121336699</v>
      </c>
      <c r="AEP3" s="53">
        <v>105.74976673088469</v>
      </c>
      <c r="AEQ3" s="53">
        <v>105.21475226266632</v>
      </c>
      <c r="AER3" s="53">
        <v>104.68186551289222</v>
      </c>
      <c r="AES3" s="53">
        <v>104.15111468787667</v>
      </c>
      <c r="AET3" s="53">
        <v>103.6225087477096</v>
      </c>
      <c r="AEU3" s="53">
        <v>103.09605720601574</v>
      </c>
      <c r="AEV3" s="53">
        <v>102.57177025189104</v>
      </c>
      <c r="AEW3" s="53">
        <v>102.04965879633221</v>
      </c>
      <c r="AEX3" s="53">
        <v>101.52973440655923</v>
      </c>
      <c r="AEY3" s="53">
        <v>101.01200936029385</v>
      </c>
      <c r="AEZ3" s="53">
        <v>100.51045115579254</v>
      </c>
      <c r="AFA3" s="53">
        <v>100.01123226011779</v>
      </c>
      <c r="AFB3" s="53">
        <v>99.514358189767705</v>
      </c>
      <c r="AFC3" s="53">
        <v>99.019835299163532</v>
      </c>
      <c r="AFD3" s="53">
        <v>98.527670402791145</v>
      </c>
      <c r="AFE3" s="53">
        <v>98.03787107818296</v>
      </c>
      <c r="AFF3" s="53">
        <v>97.550445471063412</v>
      </c>
      <c r="AFG3" s="53">
        <v>97.065402357286175</v>
      </c>
      <c r="AFH3" s="53">
        <v>96.582751139846437</v>
      </c>
      <c r="AFI3" s="53">
        <v>96.102502083122474</v>
      </c>
      <c r="AFJ3" s="53">
        <v>95.624666067605034</v>
      </c>
      <c r="AFK3" s="53">
        <v>95.149254586222597</v>
      </c>
      <c r="AFL3" s="53">
        <v>94.677609226236285</v>
      </c>
      <c r="AFM3" s="53">
        <v>94.20840614091199</v>
      </c>
      <c r="AFN3" s="53">
        <v>93.741646199523061</v>
      </c>
      <c r="AFO3" s="53">
        <v>93.277330491276501</v>
      </c>
      <c r="AFP3" s="53">
        <v>92.815460754340606</v>
      </c>
      <c r="AFQ3" s="53">
        <v>92.356038947724954</v>
      </c>
      <c r="AFR3" s="53">
        <v>91.899067548210624</v>
      </c>
      <c r="AFS3" s="53">
        <v>91.444549493750571</v>
      </c>
      <c r="AFT3" s="53">
        <v>90.992488008785088</v>
      </c>
      <c r="AFU3" s="53">
        <v>90.542886772626474</v>
      </c>
      <c r="AFV3" s="53">
        <v>90.095749926526793</v>
      </c>
      <c r="AFW3" s="53">
        <v>89.651081957972664</v>
      </c>
      <c r="AFX3" s="53">
        <v>89.224312926137941</v>
      </c>
      <c r="AFY3" s="53">
        <v>88.800172585137645</v>
      </c>
      <c r="AFZ3" s="53">
        <v>88.37865815158959</v>
      </c>
      <c r="AGA3" s="53">
        <v>87.959767339271721</v>
      </c>
      <c r="AGB3" s="53">
        <v>87.543497333229539</v>
      </c>
      <c r="AGC3" s="53">
        <v>87.129845941780488</v>
      </c>
      <c r="AGD3" s="53">
        <v>86.718811025012286</v>
      </c>
      <c r="AGE3" s="53">
        <v>86.31039050572231</v>
      </c>
      <c r="AGF3" s="53">
        <v>85.904581810595403</v>
      </c>
      <c r="AGG3" s="53">
        <v>85.50138243956107</v>
      </c>
      <c r="AGH3" s="53">
        <v>85.100789980464398</v>
      </c>
      <c r="AGI3" s="53">
        <v>84.702801556013625</v>
      </c>
      <c r="AGJ3" s="53">
        <v>84.308398399521749</v>
      </c>
      <c r="AGK3" s="53">
        <v>83.916593095372406</v>
      </c>
      <c r="AGL3" s="53">
        <v>83.527377982222987</v>
      </c>
      <c r="AGM3" s="53">
        <v>83.140745533892698</v>
      </c>
      <c r="AGN3" s="53">
        <v>82.75668673536029</v>
      </c>
      <c r="AGO3" s="53">
        <v>82.375192184992073</v>
      </c>
      <c r="AGP3" s="53">
        <v>81.996252103602387</v>
      </c>
      <c r="AGQ3" s="53">
        <v>81.619856348957654</v>
      </c>
      <c r="AGR3" s="53">
        <v>81.245992815048439</v>
      </c>
      <c r="AGS3" s="53">
        <v>80.874650121796051</v>
      </c>
      <c r="AGT3" s="53">
        <v>80.505814962650106</v>
      </c>
      <c r="AGU3" s="53">
        <v>80.139472655802791</v>
      </c>
      <c r="AGV3" s="53">
        <v>79.776690941782604</v>
      </c>
      <c r="AGW3" s="53">
        <v>79.416382359963521</v>
      </c>
      <c r="AGX3" s="53">
        <v>79.058534827631917</v>
      </c>
      <c r="AGY3" s="53">
        <v>78.703134902851502</v>
      </c>
      <c r="AGZ3" s="53">
        <v>78.3501683256912</v>
      </c>
      <c r="AHA3" s="53">
        <v>77.999618994198215</v>
      </c>
      <c r="AHB3" s="53">
        <v>77.651470010897555</v>
      </c>
      <c r="AHC3" s="53">
        <v>77.305702676395256</v>
      </c>
      <c r="AHD3" s="53">
        <v>76.962295993692948</v>
      </c>
      <c r="AHE3" s="53">
        <v>76.621228212130816</v>
      </c>
      <c r="AHF3" s="53">
        <v>76.282474818350664</v>
      </c>
      <c r="AHG3" s="53">
        <v>75.946009564508529</v>
      </c>
      <c r="AHH3" s="53">
        <v>75.613006828724679</v>
      </c>
      <c r="AHI3" s="53">
        <v>75.282259061931882</v>
      </c>
      <c r="AHJ3" s="53">
        <v>74.953750633876737</v>
      </c>
      <c r="AHK3" s="53">
        <v>74.627465141928852</v>
      </c>
      <c r="AHL3" s="53">
        <v>74.303382969954654</v>
      </c>
      <c r="AHM3" s="53">
        <v>73.981483265584842</v>
      </c>
      <c r="AHN3" s="53">
        <v>73.661742978356031</v>
      </c>
      <c r="AHO3" s="53">
        <v>73.344135908627067</v>
      </c>
      <c r="AHP3" s="53">
        <v>73.028634173056588</v>
      </c>
      <c r="AHQ3" s="53">
        <v>72.715206296721448</v>
      </c>
      <c r="AHR3" s="53">
        <v>72.40381866940119</v>
      </c>
      <c r="AHS3" s="53">
        <v>72.094434127274837</v>
      </c>
      <c r="AHT3" s="53">
        <v>71.805588224130588</v>
      </c>
      <c r="AHU3" s="53">
        <v>71.518923520064916</v>
      </c>
      <c r="AHV3" s="53">
        <v>71.234426241877614</v>
      </c>
      <c r="AHW3" s="53">
        <v>70.952081454230893</v>
      </c>
      <c r="AHX3" s="53">
        <v>70.671870671603031</v>
      </c>
      <c r="AHY3" s="53">
        <v>70.393773309870099</v>
      </c>
      <c r="AHZ3" s="53">
        <v>70.11776622149425</v>
      </c>
      <c r="AIA3" s="53">
        <v>69.843822285163313</v>
      </c>
      <c r="AIB3" s="53">
        <v>69.571911364427464</v>
      </c>
      <c r="AIC3" s="53">
        <v>69.302000320167025</v>
      </c>
      <c r="AID3" s="53">
        <v>69.034052080848525</v>
      </c>
      <c r="AIE3" s="53">
        <v>68.768025184943582</v>
      </c>
      <c r="AIF3" s="53">
        <v>68.504643696049754</v>
      </c>
      <c r="AIG3" s="53">
        <v>68.243130811941015</v>
      </c>
      <c r="AIH3" s="53">
        <v>67.983471217783077</v>
      </c>
      <c r="AII3" s="53">
        <v>67.72564660701056</v>
      </c>
      <c r="AIJ3" s="53">
        <v>67.469636148306734</v>
      </c>
      <c r="AIK3" s="53">
        <v>67.215415581243931</v>
      </c>
      <c r="AIL3" s="53">
        <v>66.96295722578374</v>
      </c>
      <c r="AIM3" s="53">
        <v>66.712229987815547</v>
      </c>
      <c r="AIN3" s="53">
        <v>66.463199363984728</v>
      </c>
      <c r="AIO3" s="53">
        <v>66.215826097949758</v>
      </c>
      <c r="AIP3" s="53">
        <v>65.970066632891132</v>
      </c>
      <c r="AIQ3" s="53">
        <v>65.725873558797758</v>
      </c>
      <c r="AIR3" s="53">
        <v>65.484075224116282</v>
      </c>
      <c r="AIS3" s="53">
        <v>65.243782309774375</v>
      </c>
      <c r="AIT3" s="53">
        <v>65.004976197133544</v>
      </c>
      <c r="AIU3" s="53">
        <v>64.767634880769549</v>
      </c>
      <c r="AIV3" s="53">
        <v>64.531733850026782</v>
      </c>
      <c r="AIW3" s="53">
        <v>64.297245215399016</v>
      </c>
      <c r="AIX3" s="53">
        <v>64.064137710864401</v>
      </c>
      <c r="AIY3" s="53">
        <v>63.832375823346261</v>
      </c>
      <c r="AIZ3" s="53">
        <v>63.601920658167323</v>
      </c>
      <c r="AJA3" s="53">
        <v>63.372728642383152</v>
      </c>
      <c r="AJB3" s="53">
        <v>63.14475195098386</v>
      </c>
      <c r="AJC3" s="53">
        <v>62.917938072251417</v>
      </c>
      <c r="AJD3" s="53">
        <v>62.693247914972211</v>
      </c>
      <c r="AJE3" s="53">
        <v>62.469651719376152</v>
      </c>
      <c r="AJF3" s="53">
        <v>62.247125107281335</v>
      </c>
      <c r="AJG3" s="53">
        <v>62.025641175281919</v>
      </c>
      <c r="AJH3" s="53">
        <v>61.805169650112369</v>
      </c>
      <c r="AJI3" s="53">
        <v>61.585676883551265</v>
      </c>
      <c r="AJJ3" s="53">
        <v>61.367125848369355</v>
      </c>
      <c r="AJK3" s="53">
        <v>61.149476544724166</v>
      </c>
      <c r="AJL3" s="53">
        <v>60.93268474832869</v>
      </c>
      <c r="AJM3" s="53">
        <v>60.71670241435482</v>
      </c>
      <c r="AJN3" s="53">
        <v>60.501476843037985</v>
      </c>
      <c r="AJO3" s="53">
        <v>60.286950667381632</v>
      </c>
      <c r="AJP3" s="53">
        <v>60.093725491137377</v>
      </c>
      <c r="AJQ3" s="53">
        <v>59.901400782871853</v>
      </c>
      <c r="AJR3" s="53">
        <v>59.709947349927432</v>
      </c>
      <c r="AJS3" s="53">
        <v>59.519333026328745</v>
      </c>
      <c r="AJT3" s="53">
        <v>59.329522659276719</v>
      </c>
      <c r="AJU3" s="53">
        <v>59.140478920237406</v>
      </c>
      <c r="AJV3" s="53">
        <v>58.952160232864287</v>
      </c>
      <c r="AJW3" s="53">
        <v>58.764521984087679</v>
      </c>
      <c r="AJX3" s="53">
        <v>58.577516506242077</v>
      </c>
      <c r="AJY3" s="53">
        <v>58.391092241844753</v>
      </c>
      <c r="AJZ3" s="53">
        <v>58.205193721663534</v>
      </c>
      <c r="AKA3" s="53">
        <v>58.019761135872528</v>
      </c>
      <c r="AKB3" s="53">
        <v>57.835210975080173</v>
      </c>
      <c r="AKC3" s="53">
        <v>57.651035919923331</v>
      </c>
      <c r="AKD3" s="53">
        <v>57.467201541203622</v>
      </c>
      <c r="AKE3" s="53">
        <v>57.283671964866087</v>
      </c>
      <c r="AKF3" s="53">
        <v>57.10040985794457</v>
      </c>
      <c r="AKG3" s="53">
        <v>56.917375618256067</v>
      </c>
      <c r="AKH3" s="53">
        <v>56.734527755122777</v>
      </c>
      <c r="AKI3" s="53">
        <v>56.551823663137654</v>
      </c>
      <c r="AKJ3" s="53">
        <v>56.369218424661447</v>
      </c>
      <c r="AKK3" s="53">
        <v>56.186665577825167</v>
      </c>
      <c r="AKL3" s="53">
        <v>56.004116316071702</v>
      </c>
      <c r="AKM3" s="53">
        <v>55.821520250090245</v>
      </c>
      <c r="AKN3" s="53">
        <v>55.639387631890408</v>
      </c>
      <c r="AKO3" s="53">
        <v>55.457099844866384</v>
      </c>
      <c r="AKP3" s="53">
        <v>55.274591661088351</v>
      </c>
      <c r="AKQ3" s="53">
        <v>55.091794604341075</v>
      </c>
      <c r="AKR3" s="53">
        <v>54.908637310117648</v>
      </c>
      <c r="AKS3" s="53">
        <v>54.725045501211362</v>
      </c>
      <c r="AKT3" s="53">
        <v>54.540941964755746</v>
      </c>
      <c r="AKU3" s="53">
        <v>54.356246147548539</v>
      </c>
      <c r="AKV3" s="53">
        <v>54.170874889679055</v>
      </c>
      <c r="AKW3" s="53">
        <v>53.98474164629615</v>
      </c>
      <c r="AKX3" s="53">
        <v>53.797756839770848</v>
      </c>
      <c r="AKY3" s="53">
        <v>53.609827837456386</v>
      </c>
      <c r="AKZ3" s="53">
        <v>53.421548476905265</v>
      </c>
      <c r="ALA3" s="53">
        <v>53.232227251918694</v>
      </c>
      <c r="ALB3" s="53">
        <v>53.041858240453237</v>
      </c>
      <c r="ALC3" s="53">
        <v>52.850440992447041</v>
      </c>
      <c r="ALD3" s="53">
        <v>52.657980894582906</v>
      </c>
      <c r="ALE3" s="53">
        <v>52.464490635438352</v>
      </c>
      <c r="ALF3" s="53">
        <v>52.269989837311215</v>
      </c>
      <c r="ALG3" s="53">
        <v>52.074506511602522</v>
      </c>
      <c r="ALH3" s="53">
        <v>51.878077420636345</v>
      </c>
      <c r="ALI3" s="53">
        <v>51.680748800632337</v>
      </c>
      <c r="ALJ3" s="53">
        <v>51.482577443646278</v>
      </c>
      <c r="ALK3" s="53">
        <v>51.283630700012637</v>
      </c>
      <c r="ALL3" s="53">
        <v>51.104571970310722</v>
      </c>
      <c r="ALM3" s="53">
        <v>50.925132050206997</v>
      </c>
      <c r="ALN3" s="53">
        <v>50.74532073667838</v>
      </c>
      <c r="ALO3" s="53">
        <v>50.565154480779903</v>
      </c>
      <c r="ALP3" s="53">
        <v>50.384654952758062</v>
      </c>
      <c r="ALQ3" s="53">
        <v>50.203851578677408</v>
      </c>
      <c r="ALR3" s="53">
        <v>50.022780480814532</v>
      </c>
      <c r="ALS3" s="53">
        <v>49.841486645546865</v>
      </c>
      <c r="ALT3" s="53">
        <v>49.660023235515801</v>
      </c>
      <c r="ALU3" s="53">
        <v>49.47845375132227</v>
      </c>
      <c r="ALV3" s="53">
        <v>49.29685206787628</v>
      </c>
      <c r="ALW3" s="53">
        <v>49.115303534993856</v>
      </c>
      <c r="ALX3" s="53">
        <v>48.933887785461927</v>
      </c>
      <c r="ALY3" s="53">
        <v>48.75262265251844</v>
      </c>
      <c r="ALZ3" s="53">
        <v>48.571512946544502</v>
      </c>
      <c r="AMA3" s="53">
        <v>48.390566088757673</v>
      </c>
      <c r="AMB3" s="53">
        <v>48.209794544767185</v>
      </c>
      <c r="AMC3" s="53">
        <v>48.029214801376099</v>
      </c>
      <c r="AMD3" s="53">
        <v>47.848848068063816</v>
      </c>
      <c r="AME3" s="53">
        <v>47.668721322752319</v>
      </c>
      <c r="AMF3" s="53">
        <v>47.488867675474388</v>
      </c>
      <c r="AMG3" s="53">
        <v>47.309327075303884</v>
      </c>
      <c r="AMH3" s="53">
        <v>47.130146002419984</v>
      </c>
      <c r="AMI3" s="53">
        <v>46.951379868648289</v>
      </c>
      <c r="AMJ3" s="53">
        <v>46.773080602962096</v>
      </c>
      <c r="AMK3" s="53">
        <v>46.595262106479844</v>
      </c>
      <c r="AML3" s="53">
        <v>46.417929575807278</v>
      </c>
      <c r="AMM3" s="53">
        <v>46.241091471599489</v>
      </c>
      <c r="AMN3" s="53">
        <v>46.064760194880641</v>
      </c>
      <c r="AMO3" s="53">
        <v>45.888951773257027</v>
      </c>
      <c r="AMP3" s="53">
        <v>45.713687196531993</v>
      </c>
      <c r="AMQ3" s="53">
        <v>45.538991785426802</v>
      </c>
      <c r="AMR3" s="53">
        <v>45.364896852300518</v>
      </c>
      <c r="AMS3" s="53">
        <v>45.191439410454819</v>
      </c>
      <c r="AMT3" s="53">
        <v>45.018663834964109</v>
      </c>
      <c r="AMU3" s="53">
        <v>44.846621588195603</v>
      </c>
      <c r="AMV3" s="53">
        <v>44.675360642789215</v>
      </c>
      <c r="AMW3" s="53">
        <v>44.504887947127614</v>
      </c>
      <c r="AMX3" s="53">
        <v>44.335200622182782</v>
      </c>
      <c r="AMY3" s="53">
        <v>44.166298032407738</v>
      </c>
      <c r="AMZ3" s="53">
        <v>43.998181478560362</v>
      </c>
      <c r="ANA3" s="53">
        <v>43.830854840645642</v>
      </c>
      <c r="ANB3" s="53">
        <v>43.664325222852426</v>
      </c>
      <c r="ANC3" s="53">
        <v>43.498602659241229</v>
      </c>
      <c r="AND3" s="53">
        <v>43.333701072733909</v>
      </c>
      <c r="ANE3" s="53">
        <v>43.169638925982476</v>
      </c>
      <c r="ANF3" s="53">
        <v>43.006439565761937</v>
      </c>
      <c r="ANG3" s="53">
        <v>42.844131881046884</v>
      </c>
      <c r="ANH3" s="53">
        <v>42.682742951484684</v>
      </c>
      <c r="ANI3" s="53">
        <v>42.52227410144922</v>
      </c>
      <c r="ANJ3" s="53">
        <v>42.362721282556514</v>
      </c>
      <c r="ANK3" s="53">
        <v>42.204082365932237</v>
      </c>
      <c r="ANL3" s="53">
        <v>42.046358369544038</v>
      </c>
      <c r="ANM3" s="53">
        <v>41.889553478955868</v>
      </c>
      <c r="ANN3" s="53">
        <v>41.733675070704088</v>
      </c>
      <c r="ANO3" s="53">
        <v>41.578735241328189</v>
      </c>
      <c r="ANP3" s="53">
        <v>41.424751145343038</v>
      </c>
      <c r="ANQ3" s="53">
        <v>41.271745338338498</v>
      </c>
      <c r="ANR3" s="53">
        <v>41.11974672051484</v>
      </c>
      <c r="ANS3" s="53">
        <v>40.968791784715755</v>
      </c>
      <c r="ANT3" s="53">
        <v>40.81891494849588</v>
      </c>
      <c r="ANU3" s="53">
        <v>40.67011384531655</v>
      </c>
      <c r="ANV3" s="53">
        <v>40.522378411259901</v>
      </c>
      <c r="ANW3" s="53">
        <v>40.375700766737346</v>
      </c>
      <c r="ANX3" s="53">
        <v>40.230075812979415</v>
      </c>
      <c r="ANY3" s="53">
        <v>40.085501832985003</v>
      </c>
      <c r="ANZ3" s="53">
        <v>39.941981676058738</v>
      </c>
      <c r="AOA3" s="53">
        <v>39.799522797987407</v>
      </c>
      <c r="AOB3" s="53">
        <v>39.658138454620698</v>
      </c>
      <c r="AOC3" s="53">
        <v>39.517848333237204</v>
      </c>
      <c r="AOD3" s="53">
        <v>39.378680334050443</v>
      </c>
      <c r="AOE3" s="53">
        <v>39.240670945989905</v>
      </c>
      <c r="AOF3" s="53">
        <v>39.103854013474667</v>
      </c>
      <c r="AOG3" s="53">
        <v>38.968218376051638</v>
      </c>
      <c r="AOH3" s="53">
        <v>38.833742391214493</v>
      </c>
      <c r="AOI3" s="53">
        <v>38.700407020246836</v>
      </c>
      <c r="AOJ3" s="53">
        <v>38.568196121546386</v>
      </c>
      <c r="AOK3" s="53">
        <v>38.437097584626784</v>
      </c>
      <c r="AOL3" s="53">
        <v>38.307103640847195</v>
      </c>
      <c r="AOM3" s="53">
        <v>38.178212842024941</v>
      </c>
      <c r="AON3" s="53">
        <v>38.050430676848883</v>
      </c>
      <c r="AOO3" s="53">
        <v>37.923770748416757</v>
      </c>
      <c r="AOP3" s="53">
        <v>37.79825651626583</v>
      </c>
      <c r="AOQ3" s="53">
        <v>37.67392306021226</v>
      </c>
      <c r="AOR3" s="53">
        <v>37.550801965058561</v>
      </c>
      <c r="AOS3" s="53">
        <v>37.428868857648148</v>
      </c>
      <c r="AOT3" s="53">
        <v>37.308086688414058</v>
      </c>
      <c r="AOU3" s="53">
        <v>37.188420966037683</v>
      </c>
      <c r="AOV3" s="53">
        <v>37.069841379157893</v>
      </c>
      <c r="AOW3" s="53">
        <v>36.952322898239906</v>
      </c>
      <c r="AOX3" s="53">
        <v>36.835847159342705</v>
      </c>
      <c r="AOY3" s="53">
        <v>36.720403865987727</v>
      </c>
      <c r="AOZ3" s="53">
        <v>36.605993009173311</v>
      </c>
      <c r="APA3" s="53">
        <v>36.492626055715562</v>
      </c>
      <c r="APB3" s="53">
        <v>36.380328745765311</v>
      </c>
      <c r="APC3" s="53">
        <v>36.269143666710896</v>
      </c>
      <c r="APD3" s="53">
        <v>36.159108672983663</v>
      </c>
      <c r="APE3" s="53">
        <v>36.050181857877973</v>
      </c>
      <c r="APF3" s="53">
        <v>35.942301945659615</v>
      </c>
      <c r="APG3" s="53">
        <v>35.835410940359402</v>
      </c>
      <c r="APH3" s="53">
        <v>35.729456208747877</v>
      </c>
      <c r="API3" s="53">
        <v>35.624392072107653</v>
      </c>
      <c r="APJ3" s="53">
        <v>35.520181938967859</v>
      </c>
      <c r="APK3" s="53">
        <v>35.416799953814937</v>
      </c>
      <c r="APL3" s="53">
        <v>35.314234730972672</v>
      </c>
      <c r="APM3" s="53">
        <v>35.212491091835531</v>
      </c>
      <c r="APN3" s="53">
        <v>35.111594393957901</v>
      </c>
      <c r="APO3" s="53">
        <v>35.011593398831948</v>
      </c>
      <c r="APP3" s="53">
        <v>34.912535470703887</v>
      </c>
      <c r="APQ3" s="53">
        <v>34.814371718218304</v>
      </c>
      <c r="APR3" s="53">
        <v>34.717032689469363</v>
      </c>
      <c r="APS3" s="53">
        <v>34.620458293808809</v>
      </c>
      <c r="APT3" s="53">
        <v>34.524599162739179</v>
      </c>
      <c r="APU3" s="53">
        <v>34.429421301090201</v>
      </c>
      <c r="APV3" s="53">
        <v>34.334908307613844</v>
      </c>
      <c r="APW3" s="53">
        <v>34.241065637052593</v>
      </c>
      <c r="APX3" s="53">
        <v>34.147925185778078</v>
      </c>
      <c r="APY3" s="53">
        <v>34.055550209812999</v>
      </c>
      <c r="APZ3" s="53">
        <v>33.964041081150434</v>
      </c>
      <c r="AQA3" s="53">
        <v>33.873541406517482</v>
      </c>
      <c r="AQB3" s="53">
        <v>33.784181657572184</v>
      </c>
      <c r="AQC3" s="53">
        <v>33.695878381450576</v>
      </c>
      <c r="AQD3" s="53">
        <v>33.608488020250348</v>
      </c>
      <c r="AQE3" s="53">
        <v>33.521865979658116</v>
      </c>
      <c r="AQF3" s="53">
        <v>33.435868218205911</v>
      </c>
      <c r="AQG3" s="53">
        <v>33.350354327304736</v>
      </c>
      <c r="AQH3" s="53">
        <v>33.265189693708471</v>
      </c>
      <c r="AQI3" s="53">
        <v>33.18024867302821</v>
      </c>
      <c r="AQJ3" s="53">
        <v>33.095418546861843</v>
      </c>
      <c r="AQK3" s="53">
        <v>33.010603792815644</v>
      </c>
      <c r="AQL3" s="53">
        <v>32.925730913407385</v>
      </c>
      <c r="AQM3" s="53">
        <v>32.840753832543427</v>
      </c>
      <c r="AQN3" s="53">
        <v>32.755628989460611</v>
      </c>
      <c r="AQO3" s="53">
        <v>32.67021579268102</v>
      </c>
      <c r="AQP3" s="53">
        <v>32.584357465687525</v>
      </c>
      <c r="AQQ3" s="53">
        <v>32.497914903138721</v>
      </c>
      <c r="AQR3" s="53">
        <v>32.410771436086776</v>
      </c>
      <c r="AQS3" s="53">
        <v>32.322839097201452</v>
      </c>
      <c r="AQT3" s="53">
        <v>32.234065932353801</v>
      </c>
      <c r="AQU3" s="53">
        <v>32.144443665794597</v>
      </c>
      <c r="AQV3" s="53">
        <v>32.054016661670744</v>
      </c>
      <c r="AQW3" s="53">
        <v>31.962891499608634</v>
      </c>
      <c r="AQX3" s="53">
        <v>31.871248578290849</v>
      </c>
      <c r="AQY3" s="53">
        <v>31.779354391203857</v>
      </c>
      <c r="AQZ3" s="53">
        <v>31.68747086900844</v>
      </c>
      <c r="ARA3" s="53">
        <v>31.59552180098385</v>
      </c>
      <c r="ARB3" s="53">
        <v>31.503346719922035</v>
      </c>
      <c r="ARC3" s="53">
        <v>31.410799584451812</v>
      </c>
      <c r="ARD3" s="53">
        <v>31.31775423262954</v>
      </c>
      <c r="ARE3" s="53">
        <v>31.224109927749996</v>
      </c>
      <c r="ARF3" s="53">
        <v>31.129798136939478</v>
      </c>
      <c r="ARG3" s="53">
        <v>31.034790784335399</v>
      </c>
      <c r="ARH3" s="53">
        <v>30.939108637736805</v>
      </c>
      <c r="ARI3" s="53">
        <v>30.842830963289227</v>
      </c>
      <c r="ARJ3" s="53">
        <v>30.746107596165945</v>
      </c>
      <c r="ARK3" s="53">
        <v>30.64917032510472</v>
      </c>
      <c r="ARL3" s="53">
        <v>30.552214653452594</v>
      </c>
      <c r="ARM3" s="53">
        <v>30.45496985490621</v>
      </c>
      <c r="ARN3" s="53">
        <v>30.357014502714811</v>
      </c>
      <c r="ARO3" s="53">
        <v>30.257896338879689</v>
      </c>
      <c r="ARP3" s="53">
        <v>30.157131598851382</v>
      </c>
      <c r="ARQ3" s="53">
        <v>30.054206146740309</v>
      </c>
      <c r="ARR3" s="53">
        <v>29.948576476843932</v>
      </c>
      <c r="ARS3" s="53">
        <v>29.839672344035598</v>
      </c>
      <c r="ART3" s="53">
        <v>29.726898215145503</v>
      </c>
      <c r="ARU3" s="53">
        <v>29.60963745089277</v>
      </c>
      <c r="ARV3" s="53">
        <v>29.487256000097943</v>
      </c>
      <c r="ARW3" s="53">
        <v>29.35910797325203</v>
      </c>
      <c r="ARX3" s="53">
        <v>29.224604606277229</v>
      </c>
      <c r="ARY3" s="53">
        <v>29.083433239544004</v>
      </c>
      <c r="ARZ3" s="53">
        <v>28.935420892482302</v>
      </c>
      <c r="ASA3" s="53">
        <v>28.780493200311117</v>
      </c>
      <c r="ASB3" s="53">
        <v>28.61869189748991</v>
      </c>
      <c r="ASC3" s="53">
        <v>28.450192881540481</v>
      </c>
      <c r="ASD3" s="53">
        <v>28.275326461280098</v>
      </c>
      <c r="ASE3" s="53">
        <v>28.094597685570182</v>
      </c>
      <c r="ASF3" s="53">
        <v>27.908710037938054</v>
      </c>
      <c r="ASG3" s="53">
        <v>27.718590092074919</v>
      </c>
      <c r="ASH3" s="53">
        <v>27.525415690105632</v>
      </c>
      <c r="ASI3" s="53">
        <v>27.330646864830072</v>
      </c>
      <c r="ASJ3" s="53">
        <v>27.135639863654848</v>
      </c>
      <c r="ASK3" s="53">
        <v>26.94028220749794</v>
      </c>
      <c r="ASL3" s="53">
        <v>26.744008155233612</v>
      </c>
      <c r="ASM3" s="53">
        <v>26.546170136670735</v>
      </c>
      <c r="ASN3" s="53">
        <v>26.346030597953366</v>
      </c>
      <c r="ASO3" s="53">
        <v>26.142752868750708</v>
      </c>
      <c r="ASP3" s="53">
        <v>25.93539268764188</v>
      </c>
      <c r="ASQ3" s="53">
        <v>25.722888610522968</v>
      </c>
      <c r="ASR3" s="53">
        <v>25.504053739376804</v>
      </c>
      <c r="ASS3" s="53">
        <v>25.277566912335093</v>
      </c>
      <c r="AST3" s="53">
        <v>25.04196602941926</v>
      </c>
      <c r="ASU3" s="53">
        <v>24.795642149151885</v>
      </c>
      <c r="ASV3" s="53">
        <v>24.537067895256396</v>
      </c>
      <c r="ASW3" s="53">
        <v>24.265563973478717</v>
      </c>
      <c r="ASX3" s="53">
        <v>23.980752460746238</v>
      </c>
      <c r="ASY3" s="53">
        <v>23.682363448383583</v>
      </c>
      <c r="ASZ3" s="53">
        <v>23.370250797981626</v>
      </c>
      <c r="ATA3" s="53">
        <v>23.04440744604695</v>
      </c>
      <c r="ATB3" s="53">
        <v>22.704980158682098</v>
      </c>
      <c r="ATC3" s="53">
        <v>22.352283967909003</v>
      </c>
      <c r="ATD3" s="53">
        <v>21.986815534478353</v>
      </c>
      <c r="ATE3" s="53">
        <v>21.609266514138984</v>
      </c>
      <c r="ATF3" s="53">
        <v>21.220536070610585</v>
      </c>
      <c r="ATG3" s="53">
        <v>20.821743502444299</v>
      </c>
      <c r="ATH3" s="53">
        <v>20.413851574376793</v>
      </c>
      <c r="ATI3" s="53">
        <v>19.996423489353454</v>
      </c>
      <c r="ATJ3" s="53">
        <v>19.568610892944282</v>
      </c>
      <c r="ATK3" s="53">
        <v>19.129509159490755</v>
      </c>
      <c r="ATL3" s="53">
        <v>18.678157189967692</v>
      </c>
      <c r="ATM3" s="53">
        <v>18.213539118353825</v>
      </c>
      <c r="ATN3" s="53">
        <v>17.734586313680836</v>
      </c>
      <c r="ATO3" s="53">
        <v>17.240181796463126</v>
      </c>
      <c r="ATP3" s="53">
        <v>16.729166314853241</v>
      </c>
      <c r="ATQ3" s="53">
        <v>16.200346329006049</v>
      </c>
      <c r="ATR3" s="53">
        <v>15.652505565586758</v>
      </c>
      <c r="ATS3" s="53">
        <v>15.084418594463001</v>
      </c>
      <c r="ATT3" s="53">
        <v>14.495437200041646</v>
      </c>
      <c r="ATU3" s="53">
        <v>13.887246745186687</v>
      </c>
      <c r="ATV3" s="53">
        <v>13.262284097840791</v>
      </c>
      <c r="ATW3" s="53">
        <v>12.623153037626301</v>
      </c>
      <c r="ATX3" s="53">
        <v>11.972570542297447</v>
      </c>
      <c r="ATY3" s="53">
        <v>11.313316112207984</v>
      </c>
      <c r="ATZ3" s="53">
        <v>10.64818845151833</v>
      </c>
      <c r="AUA3" s="53">
        <v>9.9799725614033079</v>
      </c>
      <c r="AUB3" s="53">
        <v>9.3114213803549095</v>
      </c>
      <c r="AUC3" s="53">
        <v>8.6452564186250083</v>
      </c>
      <c r="AUD3" s="53">
        <v>7.9841942256562906</v>
      </c>
      <c r="AUE3" s="53">
        <v>7.3310088393140704</v>
      </c>
      <c r="AUF3" s="53">
        <v>6.6878577423147894</v>
      </c>
      <c r="AUG3" s="53">
        <v>6.0540671695360881</v>
      </c>
      <c r="AUH3" s="53">
        <v>5.4283343529978074</v>
      </c>
      <c r="AUI3" s="53">
        <v>4.8094117536387708</v>
      </c>
      <c r="AUJ3" s="53">
        <v>4.1960626341489391</v>
      </c>
      <c r="AUK3" s="53">
        <v>3.5869905556389989</v>
      </c>
      <c r="AUL3" s="53">
        <v>2.9807126947798452</v>
      </c>
      <c r="AUM3" s="53">
        <v>2.3752802430914839</v>
      </c>
      <c r="AUN3" s="53">
        <v>1.76753785199532</v>
      </c>
      <c r="AUO3" s="53">
        <v>1.1505709900000001</v>
      </c>
      <c r="AUP3" s="53">
        <v>0.5</v>
      </c>
    </row>
    <row r="4" spans="1:1238" ht="15.75" x14ac:dyDescent="0.25">
      <c r="A4" s="32" t="s">
        <v>31</v>
      </c>
      <c r="B4" s="60">
        <v>2026</v>
      </c>
      <c r="C4" s="53">
        <v>868.87844490905889</v>
      </c>
      <c r="D4" s="53">
        <v>867.84096855294479</v>
      </c>
      <c r="E4" s="53">
        <v>866.80340217947014</v>
      </c>
      <c r="F4" s="53">
        <v>865.76574439947831</v>
      </c>
      <c r="G4" s="53">
        <v>864.72799391546812</v>
      </c>
      <c r="H4" s="53">
        <v>863.69014943968477</v>
      </c>
      <c r="I4" s="53">
        <v>862.65220965761841</v>
      </c>
      <c r="J4" s="53">
        <v>861.61417325754917</v>
      </c>
      <c r="K4" s="53">
        <v>860.57603899523315</v>
      </c>
      <c r="L4" s="53">
        <v>859.53780563144335</v>
      </c>
      <c r="M4" s="53">
        <v>858.49947185188637</v>
      </c>
      <c r="N4" s="53">
        <v>857.46103644380673</v>
      </c>
      <c r="O4" s="53">
        <v>856.4224981595645</v>
      </c>
      <c r="P4" s="53">
        <v>855.38475825172964</v>
      </c>
      <c r="Q4" s="53">
        <v>854.34690987352576</v>
      </c>
      <c r="R4" s="53">
        <v>853.30895389725549</v>
      </c>
      <c r="S4" s="53">
        <v>852.2708912396929</v>
      </c>
      <c r="T4" s="53">
        <v>851.23272277845467</v>
      </c>
      <c r="U4" s="53">
        <v>850.19444935788044</v>
      </c>
      <c r="V4" s="53">
        <v>849.15607189448872</v>
      </c>
      <c r="W4" s="53">
        <v>848.11759132657801</v>
      </c>
      <c r="X4" s="53">
        <v>847.07900850808585</v>
      </c>
      <c r="Y4" s="53">
        <v>846.04032437082492</v>
      </c>
      <c r="Z4" s="53">
        <v>845.00153978772653</v>
      </c>
      <c r="AA4" s="53">
        <v>843.96265573983192</v>
      </c>
      <c r="AB4" s="53">
        <v>842.92459188307214</v>
      </c>
      <c r="AC4" s="53">
        <v>841.88642405630026</v>
      </c>
      <c r="AD4" s="53">
        <v>840.84815220526775</v>
      </c>
      <c r="AE4" s="53">
        <v>839.80977635379418</v>
      </c>
      <c r="AF4" s="53">
        <v>838.77129660454341</v>
      </c>
      <c r="AG4" s="53">
        <v>837.73271288198077</v>
      </c>
      <c r="AH4" s="53">
        <v>836.69402530148341</v>
      </c>
      <c r="AI4" s="53">
        <v>835.65523383895402</v>
      </c>
      <c r="AJ4" s="53">
        <v>834.61633859058327</v>
      </c>
      <c r="AK4" s="53">
        <v>833.57733961835345</v>
      </c>
      <c r="AL4" s="53">
        <v>832.5382369225681</v>
      </c>
      <c r="AM4" s="53">
        <v>831.49903065869319</v>
      </c>
      <c r="AN4" s="53">
        <v>830.4606565294464</v>
      </c>
      <c r="AO4" s="53">
        <v>829.42217488967606</v>
      </c>
      <c r="AP4" s="53">
        <v>828.38358703205597</v>
      </c>
      <c r="AQ4" s="53">
        <v>827.34489423735647</v>
      </c>
      <c r="AR4" s="53">
        <v>826.30609786989919</v>
      </c>
      <c r="AS4" s="53">
        <v>825.26719917958951</v>
      </c>
      <c r="AT4" s="53">
        <v>824.22819952980262</v>
      </c>
      <c r="AU4" s="53">
        <v>823.18910021863451</v>
      </c>
      <c r="AV4" s="53">
        <v>822.1499025776435</v>
      </c>
      <c r="AW4" s="53">
        <v>821.1106078667076</v>
      </c>
      <c r="AX4" s="53">
        <v>820.07121750187969</v>
      </c>
      <c r="AY4" s="53">
        <v>819.03173274985454</v>
      </c>
      <c r="AZ4" s="53">
        <v>817.99325634640138</v>
      </c>
      <c r="BA4" s="53">
        <v>816.95468097005244</v>
      </c>
      <c r="BB4" s="53">
        <v>815.91600635260454</v>
      </c>
      <c r="BC4" s="53">
        <v>814.87723204505653</v>
      </c>
      <c r="BD4" s="53">
        <v>813.83835771459655</v>
      </c>
      <c r="BE4" s="53">
        <v>812.79938300182766</v>
      </c>
      <c r="BF4" s="53">
        <v>811.7603076226884</v>
      </c>
      <c r="BG4" s="53">
        <v>810.72113112678403</v>
      </c>
      <c r="BH4" s="53">
        <v>809.68185329231176</v>
      </c>
      <c r="BI4" s="53">
        <v>808.64247379103142</v>
      </c>
      <c r="BJ4" s="53">
        <v>807.60299227314147</v>
      </c>
      <c r="BK4" s="53">
        <v>806.56340846305022</v>
      </c>
      <c r="BL4" s="53">
        <v>805.52498584368595</v>
      </c>
      <c r="BM4" s="53">
        <v>804.48645608096456</v>
      </c>
      <c r="BN4" s="53">
        <v>803.44782034294656</v>
      </c>
      <c r="BO4" s="53">
        <v>802.40907971528316</v>
      </c>
      <c r="BP4" s="53">
        <v>801.37023532550438</v>
      </c>
      <c r="BQ4" s="53">
        <v>800.33128826790551</v>
      </c>
      <c r="BR4" s="53">
        <v>799.29223967100211</v>
      </c>
      <c r="BS4" s="53">
        <v>798.25309063591897</v>
      </c>
      <c r="BT4" s="53">
        <v>797.21384233935078</v>
      </c>
      <c r="BU4" s="53">
        <v>796.17449584661699</v>
      </c>
      <c r="BV4" s="53">
        <v>795.13505230665737</v>
      </c>
      <c r="BW4" s="53">
        <v>794.09551290505055</v>
      </c>
      <c r="BX4" s="53">
        <v>793.05714951227503</v>
      </c>
      <c r="BY4" s="53">
        <v>792.01868669887983</v>
      </c>
      <c r="BZ4" s="53">
        <v>790.98012525286697</v>
      </c>
      <c r="CA4" s="53">
        <v>789.94146594743722</v>
      </c>
      <c r="CB4" s="53">
        <v>788.90270952776461</v>
      </c>
      <c r="CC4" s="53">
        <v>787.86385677806243</v>
      </c>
      <c r="CD4" s="53">
        <v>786.82490848859595</v>
      </c>
      <c r="CE4" s="53">
        <v>785.78586545266648</v>
      </c>
      <c r="CF4" s="53">
        <v>784.74672842913833</v>
      </c>
      <c r="CG4" s="53">
        <v>783.70749821836159</v>
      </c>
      <c r="CH4" s="53">
        <v>782.66817559449453</v>
      </c>
      <c r="CI4" s="53">
        <v>781.62876140440085</v>
      </c>
      <c r="CJ4" s="53">
        <v>780.59053625148329</v>
      </c>
      <c r="CK4" s="53">
        <v>779.55221564613839</v>
      </c>
      <c r="CL4" s="53">
        <v>778.51380024866353</v>
      </c>
      <c r="CM4" s="53">
        <v>777.47529060517286</v>
      </c>
      <c r="CN4" s="53">
        <v>776.4366874095731</v>
      </c>
      <c r="CO4" s="53">
        <v>775.3979912201587</v>
      </c>
      <c r="CP4" s="53">
        <v>774.35920273951672</v>
      </c>
      <c r="CQ4" s="53">
        <v>773.32032256674279</v>
      </c>
      <c r="CR4" s="53">
        <v>772.28135134612012</v>
      </c>
      <c r="CS4" s="53">
        <v>771.24228976093582</v>
      </c>
      <c r="CT4" s="53">
        <v>770.20313838819084</v>
      </c>
      <c r="CU4" s="53">
        <v>769.16389795954774</v>
      </c>
      <c r="CV4" s="53">
        <v>768.12603351853318</v>
      </c>
      <c r="CW4" s="53">
        <v>767.08807593116535</v>
      </c>
      <c r="CX4" s="53">
        <v>766.05002530101888</v>
      </c>
      <c r="CY4" s="53">
        <v>765.0118818917141</v>
      </c>
      <c r="CZ4" s="53">
        <v>763.9736458536139</v>
      </c>
      <c r="DA4" s="53">
        <v>762.93531734291503</v>
      </c>
      <c r="DB4" s="53">
        <v>761.89689663725426</v>
      </c>
      <c r="DC4" s="53">
        <v>760.85838386744706</v>
      </c>
      <c r="DD4" s="53">
        <v>759.81977932756843</v>
      </c>
      <c r="DE4" s="53">
        <v>758.78108315738109</v>
      </c>
      <c r="DF4" s="53">
        <v>757.74229562629387</v>
      </c>
      <c r="DG4" s="53">
        <v>756.70341692804516</v>
      </c>
      <c r="DH4" s="53">
        <v>755.66556454299848</v>
      </c>
      <c r="DI4" s="53">
        <v>754.6276178784409</v>
      </c>
      <c r="DJ4" s="53">
        <v>753.58957896170409</v>
      </c>
      <c r="DK4" s="53">
        <v>752.55144985050083</v>
      </c>
      <c r="DL4" s="53">
        <v>751.51323264184475</v>
      </c>
      <c r="DM4" s="53">
        <v>750.47492930986255</v>
      </c>
      <c r="DN4" s="53">
        <v>749.43654198851391</v>
      </c>
      <c r="DO4" s="53">
        <v>748.39807268868503</v>
      </c>
      <c r="DP4" s="53">
        <v>747.35952350226489</v>
      </c>
      <c r="DQ4" s="53">
        <v>746.32089639836829</v>
      </c>
      <c r="DR4" s="53">
        <v>745.28219342492969</v>
      </c>
      <c r="DS4" s="53">
        <v>744.24341670866409</v>
      </c>
      <c r="DT4" s="53">
        <v>743.20569170799172</v>
      </c>
      <c r="DU4" s="53">
        <v>742.1678898999138</v>
      </c>
      <c r="DV4" s="53">
        <v>741.13001167132643</v>
      </c>
      <c r="DW4" s="53">
        <v>740.09205736535</v>
      </c>
      <c r="DX4" s="53">
        <v>739.05402740561226</v>
      </c>
      <c r="DY4" s="53">
        <v>738.01592214605034</v>
      </c>
      <c r="DZ4" s="53">
        <v>736.97774202235746</v>
      </c>
      <c r="EA4" s="53">
        <v>735.9394873965739</v>
      </c>
      <c r="EB4" s="53">
        <v>734.90115871817966</v>
      </c>
      <c r="EC4" s="53">
        <v>733.86275635912602</v>
      </c>
      <c r="ED4" s="53">
        <v>732.82428074238669</v>
      </c>
      <c r="EE4" s="53">
        <v>731.78573232671988</v>
      </c>
      <c r="EF4" s="53">
        <v>730.7482418398514</v>
      </c>
      <c r="EG4" s="53">
        <v>729.71067187144831</v>
      </c>
      <c r="EH4" s="53">
        <v>728.67302071790004</v>
      </c>
      <c r="EI4" s="53">
        <v>727.6352867577865</v>
      </c>
      <c r="EJ4" s="53">
        <v>726.5974683454657</v>
      </c>
      <c r="EK4" s="53">
        <v>725.55956388767981</v>
      </c>
      <c r="EL4" s="53">
        <v>724.52157172726766</v>
      </c>
      <c r="EM4" s="53">
        <v>723.48349030033364</v>
      </c>
      <c r="EN4" s="53">
        <v>722.4453180151022</v>
      </c>
      <c r="EO4" s="53">
        <v>721.407053297527</v>
      </c>
      <c r="EP4" s="53">
        <v>720.36869462196285</v>
      </c>
      <c r="EQ4" s="53">
        <v>719.33024040270584</v>
      </c>
      <c r="ER4" s="53">
        <v>718.29323574770797</v>
      </c>
      <c r="ES4" s="53">
        <v>717.25613993504237</v>
      </c>
      <c r="ET4" s="53">
        <v>716.21896403359585</v>
      </c>
      <c r="EU4" s="53">
        <v>715.18171906032762</v>
      </c>
      <c r="EV4" s="53">
        <v>714.14441607114736</v>
      </c>
      <c r="EW4" s="53">
        <v>713.10706600748506</v>
      </c>
      <c r="EX4" s="53">
        <v>712.06967980023569</v>
      </c>
      <c r="EY4" s="53">
        <v>711.03226830867436</v>
      </c>
      <c r="EZ4" s="53">
        <v>709.99484238783486</v>
      </c>
      <c r="FA4" s="53">
        <v>708.95741280855577</v>
      </c>
      <c r="FB4" s="53">
        <v>707.91999038576523</v>
      </c>
      <c r="FC4" s="53">
        <v>706.88258577648799</v>
      </c>
      <c r="FD4" s="53">
        <v>705.84681223035727</v>
      </c>
      <c r="FE4" s="53">
        <v>704.8110654652312</v>
      </c>
      <c r="FF4" s="53">
        <v>703.77534262352981</v>
      </c>
      <c r="FG4" s="53">
        <v>702.73964061378047</v>
      </c>
      <c r="FH4" s="53">
        <v>701.70395664473813</v>
      </c>
      <c r="FI4" s="53">
        <v>700.66828770692837</v>
      </c>
      <c r="FJ4" s="53">
        <v>699.63263092262525</v>
      </c>
      <c r="FK4" s="53">
        <v>698.59698343743707</v>
      </c>
      <c r="FL4" s="53">
        <v>697.56134233452485</v>
      </c>
      <c r="FM4" s="53">
        <v>696.5257048755301</v>
      </c>
      <c r="FN4" s="53">
        <v>695.49006813844017</v>
      </c>
      <c r="FO4" s="53">
        <v>694.45442938606755</v>
      </c>
      <c r="FP4" s="53">
        <v>693.41991122309651</v>
      </c>
      <c r="FQ4" s="53">
        <v>692.38538368513991</v>
      </c>
      <c r="FR4" s="53">
        <v>691.35084789790699</v>
      </c>
      <c r="FS4" s="53">
        <v>690.31630486462086</v>
      </c>
      <c r="FT4" s="53">
        <v>689.28175566659195</v>
      </c>
      <c r="FU4" s="53">
        <v>688.24720138865553</v>
      </c>
      <c r="FV4" s="53">
        <v>687.21264307459944</v>
      </c>
      <c r="FW4" s="53">
        <v>686.17808180934423</v>
      </c>
      <c r="FX4" s="53">
        <v>685.14351868106712</v>
      </c>
      <c r="FY4" s="53">
        <v>684.10895469355387</v>
      </c>
      <c r="FZ4" s="53">
        <v>683.07439098104089</v>
      </c>
      <c r="GA4" s="53">
        <v>682.0398285922264</v>
      </c>
      <c r="GB4" s="53">
        <v>681.00609692959688</v>
      </c>
      <c r="GC4" s="53">
        <v>679.97235885615873</v>
      </c>
      <c r="GD4" s="53">
        <v>678.93861380084832</v>
      </c>
      <c r="GE4" s="53">
        <v>677.90486107390302</v>
      </c>
      <c r="GF4" s="53">
        <v>676.87110008021853</v>
      </c>
      <c r="GG4" s="53">
        <v>675.83733018641465</v>
      </c>
      <c r="GH4" s="53">
        <v>674.80355081041307</v>
      </c>
      <c r="GI4" s="53">
        <v>673.76976130059677</v>
      </c>
      <c r="GJ4" s="53">
        <v>672.73596109556547</v>
      </c>
      <c r="GK4" s="53">
        <v>671.70214963484852</v>
      </c>
      <c r="GL4" s="53">
        <v>670.66832625921825</v>
      </c>
      <c r="GM4" s="53">
        <v>669.63449050070642</v>
      </c>
      <c r="GN4" s="53">
        <v>668.60146596178629</v>
      </c>
      <c r="GO4" s="53">
        <v>667.56842036263072</v>
      </c>
      <c r="GP4" s="53">
        <v>666.53535337171479</v>
      </c>
      <c r="GQ4" s="53">
        <v>665.5022646141266</v>
      </c>
      <c r="GR4" s="53">
        <v>664.46915372965657</v>
      </c>
      <c r="GS4" s="53">
        <v>663.43602032024216</v>
      </c>
      <c r="GT4" s="53">
        <v>662.40286404048379</v>
      </c>
      <c r="GU4" s="53">
        <v>661.36968454558826</v>
      </c>
      <c r="GV4" s="53">
        <v>660.33648150872625</v>
      </c>
      <c r="GW4" s="53">
        <v>659.30325459575226</v>
      </c>
      <c r="GX4" s="53">
        <v>658.27000349527646</v>
      </c>
      <c r="GY4" s="53">
        <v>657.23672785719646</v>
      </c>
      <c r="GZ4" s="53">
        <v>656.20425234282084</v>
      </c>
      <c r="HA4" s="53">
        <v>655.17174510460234</v>
      </c>
      <c r="HB4" s="53">
        <v>654.13920658357824</v>
      </c>
      <c r="HC4" s="53">
        <v>653.10663710206836</v>
      </c>
      <c r="HD4" s="53">
        <v>652.07403710130052</v>
      </c>
      <c r="HE4" s="53">
        <v>651.04140698563572</v>
      </c>
      <c r="HF4" s="53">
        <v>650.00874713100427</v>
      </c>
      <c r="HG4" s="53">
        <v>648.9760579486433</v>
      </c>
      <c r="HH4" s="53">
        <v>647.94333986056961</v>
      </c>
      <c r="HI4" s="53">
        <v>646.91059328491701</v>
      </c>
      <c r="HJ4" s="53">
        <v>645.87781861765859</v>
      </c>
      <c r="HK4" s="53">
        <v>644.84501632364004</v>
      </c>
      <c r="HL4" s="53">
        <v>643.8130149732774</v>
      </c>
      <c r="HM4" s="53">
        <v>642.78097895748158</v>
      </c>
      <c r="HN4" s="53">
        <v>641.7489080026171</v>
      </c>
      <c r="HO4" s="53">
        <v>640.71680182270711</v>
      </c>
      <c r="HP4" s="53">
        <v>639.68466011431076</v>
      </c>
      <c r="HQ4" s="53">
        <v>638.65248264434217</v>
      </c>
      <c r="HR4" s="53">
        <v>637.62026915228489</v>
      </c>
      <c r="HS4" s="53">
        <v>636.58801935231133</v>
      </c>
      <c r="HT4" s="53">
        <v>635.55573297272747</v>
      </c>
      <c r="HU4" s="53">
        <v>634.52340983659838</v>
      </c>
      <c r="HV4" s="53">
        <v>633.49104965053345</v>
      </c>
      <c r="HW4" s="53">
        <v>632.45865222717941</v>
      </c>
      <c r="HX4" s="53">
        <v>631.42705208328528</v>
      </c>
      <c r="HY4" s="53">
        <v>630.3954093018034</v>
      </c>
      <c r="HZ4" s="53">
        <v>629.36372546030282</v>
      </c>
      <c r="IA4" s="53">
        <v>628.33200221646325</v>
      </c>
      <c r="IB4" s="53">
        <v>627.30024120198948</v>
      </c>
      <c r="IC4" s="53">
        <v>626.26844400901632</v>
      </c>
      <c r="ID4" s="53">
        <v>625.23661229225581</v>
      </c>
      <c r="IE4" s="53">
        <v>624.20474761258436</v>
      </c>
      <c r="IF4" s="53">
        <v>623.17285165212775</v>
      </c>
      <c r="IG4" s="53">
        <v>622.14092593273756</v>
      </c>
      <c r="IH4" s="53">
        <v>621.10897216914873</v>
      </c>
      <c r="II4" s="53">
        <v>620.07699188039101</v>
      </c>
      <c r="IJ4" s="53">
        <v>619.04582701461254</v>
      </c>
      <c r="IK4" s="53">
        <v>618.01463044385343</v>
      </c>
      <c r="IL4" s="53">
        <v>616.9834023989863</v>
      </c>
      <c r="IM4" s="53">
        <v>615.95214312749499</v>
      </c>
      <c r="IN4" s="53">
        <v>614.92085286473809</v>
      </c>
      <c r="IO4" s="53">
        <v>613.8895318715746</v>
      </c>
      <c r="IP4" s="53">
        <v>612.85818038543835</v>
      </c>
      <c r="IQ4" s="53">
        <v>611.82679870724382</v>
      </c>
      <c r="IR4" s="53">
        <v>610.79538706006804</v>
      </c>
      <c r="IS4" s="53">
        <v>609.76394574972198</v>
      </c>
      <c r="IT4" s="53">
        <v>608.7324750022633</v>
      </c>
      <c r="IU4" s="53">
        <v>607.70097514265876</v>
      </c>
      <c r="IV4" s="53">
        <v>606.67029304175196</v>
      </c>
      <c r="IW4" s="53">
        <v>605.63957766976648</v>
      </c>
      <c r="IX4" s="53">
        <v>604.6088313840512</v>
      </c>
      <c r="IY4" s="53">
        <v>603.57805667120238</v>
      </c>
      <c r="IZ4" s="53">
        <v>602.54725593112187</v>
      </c>
      <c r="JA4" s="53">
        <v>601.51643157696788</v>
      </c>
      <c r="JB4" s="53">
        <v>600.48558599099476</v>
      </c>
      <c r="JC4" s="53">
        <v>599.4547216056186</v>
      </c>
      <c r="JD4" s="53">
        <v>598.42384076392807</v>
      </c>
      <c r="JE4" s="53">
        <v>597.39294588329562</v>
      </c>
      <c r="JF4" s="53">
        <v>596.36203932440878</v>
      </c>
      <c r="JG4" s="53">
        <v>595.33112346641997</v>
      </c>
      <c r="JH4" s="53">
        <v>594.30145441548848</v>
      </c>
      <c r="JI4" s="53">
        <v>593.2717742280563</v>
      </c>
      <c r="JJ4" s="53">
        <v>592.24208384173505</v>
      </c>
      <c r="JK4" s="53">
        <v>591.21238409076784</v>
      </c>
      <c r="JL4" s="53">
        <v>590.18267590969117</v>
      </c>
      <c r="JM4" s="53">
        <v>589.15296019373045</v>
      </c>
      <c r="JN4" s="53">
        <v>588.12323778652626</v>
      </c>
      <c r="JO4" s="53">
        <v>587.09350964537566</v>
      </c>
      <c r="JP4" s="53">
        <v>586.06377658968972</v>
      </c>
      <c r="JQ4" s="53">
        <v>585.03403957343153</v>
      </c>
      <c r="JR4" s="53">
        <v>584.00429947345719</v>
      </c>
      <c r="JS4" s="53">
        <v>582.97455719499339</v>
      </c>
      <c r="JT4" s="53">
        <v>581.94607686022653</v>
      </c>
      <c r="JU4" s="53">
        <v>580.9175926026636</v>
      </c>
      <c r="JV4" s="53">
        <v>579.88910680185438</v>
      </c>
      <c r="JW4" s="53">
        <v>578.86062190142434</v>
      </c>
      <c r="JX4" s="53">
        <v>577.83214023320716</v>
      </c>
      <c r="JY4" s="53">
        <v>576.80366422592908</v>
      </c>
      <c r="JZ4" s="53">
        <v>575.77519624563774</v>
      </c>
      <c r="KA4" s="53">
        <v>574.74673862737563</v>
      </c>
      <c r="KB4" s="53">
        <v>573.71829378157952</v>
      </c>
      <c r="KC4" s="53">
        <v>572.68986399564824</v>
      </c>
      <c r="KD4" s="53">
        <v>571.66145166751494</v>
      </c>
      <c r="KE4" s="53">
        <v>570.6330591321439</v>
      </c>
      <c r="KF4" s="53">
        <v>569.60596052786855</v>
      </c>
      <c r="KG4" s="53">
        <v>568.578879454255</v>
      </c>
      <c r="KH4" s="53">
        <v>567.55181630329298</v>
      </c>
      <c r="KI4" s="53">
        <v>566.52477152143058</v>
      </c>
      <c r="KJ4" s="53">
        <v>565.49774555194426</v>
      </c>
      <c r="KK4" s="53">
        <v>564.47073878667322</v>
      </c>
      <c r="KL4" s="53">
        <v>563.44375170092917</v>
      </c>
      <c r="KM4" s="53">
        <v>562.41678469485612</v>
      </c>
      <c r="KN4" s="53">
        <v>561.38983822116154</v>
      </c>
      <c r="KO4" s="53">
        <v>560.36291273605252</v>
      </c>
      <c r="KP4" s="53">
        <v>559.33600864596963</v>
      </c>
      <c r="KQ4" s="53">
        <v>558.30912643919805</v>
      </c>
      <c r="KR4" s="53">
        <v>557.28354814187787</v>
      </c>
      <c r="KS4" s="53">
        <v>556.25798871643224</v>
      </c>
      <c r="KT4" s="53">
        <v>555.23244965930132</v>
      </c>
      <c r="KU4" s="53">
        <v>554.2069325064956</v>
      </c>
      <c r="KV4" s="53">
        <v>553.18143879784054</v>
      </c>
      <c r="KW4" s="53">
        <v>552.15597006328267</v>
      </c>
      <c r="KX4" s="53">
        <v>551.13052777406847</v>
      </c>
      <c r="KY4" s="53">
        <v>550.10511348193222</v>
      </c>
      <c r="KZ4" s="53">
        <v>549.07972865745785</v>
      </c>
      <c r="LA4" s="53">
        <v>548.05437483684761</v>
      </c>
      <c r="LB4" s="53">
        <v>547.02905351100264</v>
      </c>
      <c r="LC4" s="53">
        <v>546.00376618773237</v>
      </c>
      <c r="LD4" s="53">
        <v>544.97980490696648</v>
      </c>
      <c r="LE4" s="53">
        <v>543.95587383265104</v>
      </c>
      <c r="LF4" s="53">
        <v>542.93197269442419</v>
      </c>
      <c r="LG4" s="53">
        <v>541.90810121844993</v>
      </c>
      <c r="LH4" s="53">
        <v>540.88425911067782</v>
      </c>
      <c r="LI4" s="53">
        <v>539.86044611076159</v>
      </c>
      <c r="LJ4" s="53">
        <v>538.83666193056536</v>
      </c>
      <c r="LK4" s="53">
        <v>537.8129062964905</v>
      </c>
      <c r="LL4" s="53">
        <v>536.78917895983591</v>
      </c>
      <c r="LM4" s="53">
        <v>535.76547967946112</v>
      </c>
      <c r="LN4" s="53">
        <v>534.74180819721812</v>
      </c>
      <c r="LO4" s="53">
        <v>533.71816425832037</v>
      </c>
      <c r="LP4" s="53">
        <v>532.69527087632332</v>
      </c>
      <c r="LQ4" s="53">
        <v>531.6723978299093</v>
      </c>
      <c r="LR4" s="53">
        <v>530.64954602475268</v>
      </c>
      <c r="LS4" s="53">
        <v>529.62671643049782</v>
      </c>
      <c r="LT4" s="53">
        <v>528.60390999778292</v>
      </c>
      <c r="LU4" s="53">
        <v>527.58112766796182</v>
      </c>
      <c r="LV4" s="53">
        <v>526.5583703585354</v>
      </c>
      <c r="LW4" s="53">
        <v>525.53563901132748</v>
      </c>
      <c r="LX4" s="53">
        <v>524.51293459511032</v>
      </c>
      <c r="LY4" s="53">
        <v>523.49025802221979</v>
      </c>
      <c r="LZ4" s="53">
        <v>522.46761025784224</v>
      </c>
      <c r="MA4" s="53">
        <v>521.44499221423871</v>
      </c>
      <c r="MB4" s="53">
        <v>520.42312918197547</v>
      </c>
      <c r="MC4" s="53">
        <v>519.40128922310782</v>
      </c>
      <c r="MD4" s="53">
        <v>518.37947262821308</v>
      </c>
      <c r="ME4" s="53">
        <v>517.35767975265617</v>
      </c>
      <c r="MF4" s="53">
        <v>516.33591089198899</v>
      </c>
      <c r="MG4" s="53">
        <v>515.31416636898325</v>
      </c>
      <c r="MH4" s="53">
        <v>514.29244653123419</v>
      </c>
      <c r="MI4" s="53">
        <v>513.2707516592186</v>
      </c>
      <c r="MJ4" s="53">
        <v>512.24908210757383</v>
      </c>
      <c r="MK4" s="53">
        <v>511.2274382026863</v>
      </c>
      <c r="ML4" s="53">
        <v>510.2058202556529</v>
      </c>
      <c r="MM4" s="53">
        <v>509.18422862274281</v>
      </c>
      <c r="MN4" s="53">
        <v>508.1633912109657</v>
      </c>
      <c r="MO4" s="53">
        <v>507.14257252239656</v>
      </c>
      <c r="MP4" s="53">
        <v>506.1217722703912</v>
      </c>
      <c r="MQ4" s="53">
        <v>505.10099025437353</v>
      </c>
      <c r="MR4" s="53">
        <v>504.08022619231343</v>
      </c>
      <c r="MS4" s="53">
        <v>503.05947989221971</v>
      </c>
      <c r="MT4" s="53">
        <v>502.03875105524168</v>
      </c>
      <c r="MU4" s="53">
        <v>501.01803952202675</v>
      </c>
      <c r="MV4" s="53">
        <v>499.99734498536344</v>
      </c>
      <c r="MW4" s="53">
        <v>498.97666731421612</v>
      </c>
      <c r="MX4" s="53">
        <v>497.95600623286896</v>
      </c>
      <c r="MY4" s="53">
        <v>496.93536155701969</v>
      </c>
      <c r="MZ4" s="53">
        <v>495.9161081807859</v>
      </c>
      <c r="NA4" s="53">
        <v>494.89686876883337</v>
      </c>
      <c r="NB4" s="53">
        <v>493.87764576411956</v>
      </c>
      <c r="NC4" s="53">
        <v>492.85844150258106</v>
      </c>
      <c r="ND4" s="53">
        <v>491.83925835450924</v>
      </c>
      <c r="NE4" s="53">
        <v>490.82009874100231</v>
      </c>
      <c r="NF4" s="53">
        <v>489.80096496032547</v>
      </c>
      <c r="NG4" s="53">
        <v>488.78185936742693</v>
      </c>
      <c r="NH4" s="53">
        <v>487.76278428436638</v>
      </c>
      <c r="NI4" s="53">
        <v>486.74374203945581</v>
      </c>
      <c r="NJ4" s="53">
        <v>485.72473495252575</v>
      </c>
      <c r="NK4" s="53">
        <v>484.70576533082686</v>
      </c>
      <c r="NL4" s="53">
        <v>483.68822144644764</v>
      </c>
      <c r="NM4" s="53">
        <v>482.67071041976743</v>
      </c>
      <c r="NN4" s="53">
        <v>481.653229990147</v>
      </c>
      <c r="NO4" s="53">
        <v>480.63577788345884</v>
      </c>
      <c r="NP4" s="53">
        <v>479.61835184530355</v>
      </c>
      <c r="NQ4" s="53">
        <v>478.6009496364</v>
      </c>
      <c r="NR4" s="53">
        <v>477.58356905194717</v>
      </c>
      <c r="NS4" s="53">
        <v>476.56620788678134</v>
      </c>
      <c r="NT4" s="53">
        <v>475.54886395294562</v>
      </c>
      <c r="NU4" s="53">
        <v>474.53153507606072</v>
      </c>
      <c r="NV4" s="53">
        <v>473.51421908098638</v>
      </c>
      <c r="NW4" s="53">
        <v>472.49691387194696</v>
      </c>
      <c r="NX4" s="53">
        <v>471.48174524602496</v>
      </c>
      <c r="NY4" s="53">
        <v>470.46659432760646</v>
      </c>
      <c r="NZ4" s="53">
        <v>469.45147214198261</v>
      </c>
      <c r="OA4" s="53">
        <v>468.4363896571856</v>
      </c>
      <c r="OB4" s="53">
        <v>467.42135785986551</v>
      </c>
      <c r="OC4" s="53">
        <v>466.40638762227059</v>
      </c>
      <c r="OD4" s="53">
        <v>465.39148972234176</v>
      </c>
      <c r="OE4" s="53">
        <v>464.37667491450748</v>
      </c>
      <c r="OF4" s="53">
        <v>463.36195384134015</v>
      </c>
      <c r="OG4" s="53">
        <v>462.34733717801572</v>
      </c>
      <c r="OH4" s="53">
        <v>461.33283546935985</v>
      </c>
      <c r="OI4" s="53">
        <v>460.31845916975749</v>
      </c>
      <c r="OJ4" s="53">
        <v>459.30640699916989</v>
      </c>
      <c r="OK4" s="53">
        <v>458.29448558475707</v>
      </c>
      <c r="OL4" s="53">
        <v>457.282688745212</v>
      </c>
      <c r="OM4" s="53">
        <v>456.27101028747069</v>
      </c>
      <c r="ON4" s="53">
        <v>455.25944406284896</v>
      </c>
      <c r="OO4" s="53">
        <v>454.24798398156997</v>
      </c>
      <c r="OP4" s="53">
        <v>453.23662396892996</v>
      </c>
      <c r="OQ4" s="53">
        <v>452.22535799475486</v>
      </c>
      <c r="OR4" s="53">
        <v>451.21418006854611</v>
      </c>
      <c r="OS4" s="53">
        <v>450.20308423829414</v>
      </c>
      <c r="OT4" s="53">
        <v>449.1920645730047</v>
      </c>
      <c r="OU4" s="53">
        <v>448.18111520283662</v>
      </c>
      <c r="OV4" s="53">
        <v>447.17338644395369</v>
      </c>
      <c r="OW4" s="53">
        <v>446.16572956300166</v>
      </c>
      <c r="OX4" s="53">
        <v>445.1581489946181</v>
      </c>
      <c r="OY4" s="53">
        <v>444.15064904591964</v>
      </c>
      <c r="OZ4" s="53">
        <v>443.14323406398012</v>
      </c>
      <c r="PA4" s="53">
        <v>442.13590834171578</v>
      </c>
      <c r="PB4" s="53">
        <v>441.12867615969645</v>
      </c>
      <c r="PC4" s="53">
        <v>440.12154175104496</v>
      </c>
      <c r="PD4" s="53">
        <v>439.11450931843683</v>
      </c>
      <c r="PE4" s="53">
        <v>438.10758309767272</v>
      </c>
      <c r="PF4" s="53">
        <v>437.10076723113525</v>
      </c>
      <c r="PG4" s="53">
        <v>436.09406587446608</v>
      </c>
      <c r="PH4" s="53">
        <v>435.09080417719497</v>
      </c>
      <c r="PI4" s="53">
        <v>434.08766759202587</v>
      </c>
      <c r="PJ4" s="53">
        <v>433.08465692778651</v>
      </c>
      <c r="PK4" s="53">
        <v>432.08177301902879</v>
      </c>
      <c r="PL4" s="53">
        <v>431.07901667462505</v>
      </c>
      <c r="PM4" s="53">
        <v>430.07638867036235</v>
      </c>
      <c r="PN4" s="53">
        <v>429.07388983683398</v>
      </c>
      <c r="PO4" s="53">
        <v>428.07152097793346</v>
      </c>
      <c r="PP4" s="53">
        <v>427.06928284439567</v>
      </c>
      <c r="PQ4" s="53">
        <v>426.0671762443306</v>
      </c>
      <c r="PR4" s="53">
        <v>425.06520193388712</v>
      </c>
      <c r="PS4" s="53">
        <v>424.06336068375492</v>
      </c>
      <c r="PT4" s="53">
        <v>423.06516291067402</v>
      </c>
      <c r="PU4" s="53">
        <v>422.06711538926294</v>
      </c>
      <c r="PV4" s="53">
        <v>421.06922828742182</v>
      </c>
      <c r="PW4" s="53">
        <v>420.07151180081689</v>
      </c>
      <c r="PX4" s="53">
        <v>419.07397598433403</v>
      </c>
      <c r="PY4" s="53">
        <v>418.0766309046985</v>
      </c>
      <c r="PZ4" s="53">
        <v>417.07948645755005</v>
      </c>
      <c r="QA4" s="53">
        <v>416.08255260199218</v>
      </c>
      <c r="QB4" s="53">
        <v>415.08583910561157</v>
      </c>
      <c r="QC4" s="53">
        <v>414.08935572726904</v>
      </c>
      <c r="QD4" s="53">
        <v>413.09311214903028</v>
      </c>
      <c r="QE4" s="53">
        <v>412.09711804457703</v>
      </c>
      <c r="QF4" s="53">
        <v>411.10512285427916</v>
      </c>
      <c r="QG4" s="53">
        <v>410.11341138725624</v>
      </c>
      <c r="QH4" s="53">
        <v>409.12199607516885</v>
      </c>
      <c r="QI4" s="53">
        <v>408.13088919418465</v>
      </c>
      <c r="QJ4" s="53">
        <v>407.14010297237178</v>
      </c>
      <c r="QK4" s="53">
        <v>406.14964956004593</v>
      </c>
      <c r="QL4" s="53">
        <v>405.15954100437733</v>
      </c>
      <c r="QM4" s="53">
        <v>404.16978930494651</v>
      </c>
      <c r="QN4" s="53">
        <v>403.18040635983175</v>
      </c>
      <c r="QO4" s="53">
        <v>402.19140396862667</v>
      </c>
      <c r="QP4" s="53">
        <v>401.202793854937</v>
      </c>
      <c r="QQ4" s="53">
        <v>400.21458766792949</v>
      </c>
      <c r="QR4" s="53">
        <v>399.2308528729107</v>
      </c>
      <c r="QS4" s="53">
        <v>398.24754806903081</v>
      </c>
      <c r="QT4" s="53">
        <v>397.26466787233903</v>
      </c>
      <c r="QU4" s="53">
        <v>396.282207080771</v>
      </c>
      <c r="QV4" s="53">
        <v>395.3001604006032</v>
      </c>
      <c r="QW4" s="53">
        <v>394.31852263164029</v>
      </c>
      <c r="QX4" s="53">
        <v>393.33728859303596</v>
      </c>
      <c r="QY4" s="53">
        <v>392.35645306177906</v>
      </c>
      <c r="QZ4" s="53">
        <v>391.37601095441403</v>
      </c>
      <c r="RA4" s="53">
        <v>390.39595711685718</v>
      </c>
      <c r="RB4" s="53">
        <v>389.41628646574048</v>
      </c>
      <c r="RC4" s="53">
        <v>388.4369939426943</v>
      </c>
      <c r="RD4" s="53">
        <v>387.46080835430558</v>
      </c>
      <c r="RE4" s="53">
        <v>386.48500850571031</v>
      </c>
      <c r="RF4" s="53">
        <v>385.50960194140322</v>
      </c>
      <c r="RG4" s="53">
        <v>384.53459636260391</v>
      </c>
      <c r="RH4" s="53">
        <v>383.55999923421632</v>
      </c>
      <c r="RI4" s="53">
        <v>382.5858180655037</v>
      </c>
      <c r="RJ4" s="53">
        <v>381.61206026466675</v>
      </c>
      <c r="RK4" s="53">
        <v>380.63873319537993</v>
      </c>
      <c r="RL4" s="53">
        <v>379.66584416999285</v>
      </c>
      <c r="RM4" s="53">
        <v>378.69340042765083</v>
      </c>
      <c r="RN4" s="53">
        <v>377.7214091814788</v>
      </c>
      <c r="RO4" s="53">
        <v>376.74987757299135</v>
      </c>
      <c r="RP4" s="53">
        <v>375.77985661401522</v>
      </c>
      <c r="RQ4" s="53">
        <v>374.81030192515573</v>
      </c>
      <c r="RR4" s="53">
        <v>373.84121992875237</v>
      </c>
      <c r="RS4" s="53">
        <v>372.87261699328025</v>
      </c>
      <c r="RT4" s="53">
        <v>371.90449939772463</v>
      </c>
      <c r="RU4" s="53">
        <v>370.93687344305715</v>
      </c>
      <c r="RV4" s="53">
        <v>369.9697453335051</v>
      </c>
      <c r="RW4" s="53">
        <v>369.00312123195101</v>
      </c>
      <c r="RX4" s="53">
        <v>368.03700725309545</v>
      </c>
      <c r="RY4" s="53">
        <v>367.07140944220868</v>
      </c>
      <c r="RZ4" s="53">
        <v>366.10633382111075</v>
      </c>
      <c r="SA4" s="53">
        <v>365.14178634379419</v>
      </c>
      <c r="SB4" s="53">
        <v>364.17882161780506</v>
      </c>
      <c r="SC4" s="53">
        <v>363.21639066153938</v>
      </c>
      <c r="SD4" s="53">
        <v>362.25449996191708</v>
      </c>
      <c r="SE4" s="53">
        <v>361.29315603489505</v>
      </c>
      <c r="SF4" s="53">
        <v>360.33236525641723</v>
      </c>
      <c r="SG4" s="53">
        <v>359.37213401585711</v>
      </c>
      <c r="SH4" s="53">
        <v>358.41246864463426</v>
      </c>
      <c r="SI4" s="53">
        <v>357.45337535944111</v>
      </c>
      <c r="SJ4" s="53">
        <v>356.49486041046617</v>
      </c>
      <c r="SK4" s="53">
        <v>355.53692990591509</v>
      </c>
      <c r="SL4" s="53">
        <v>354.57959001103086</v>
      </c>
      <c r="SM4" s="53">
        <v>353.62284677276546</v>
      </c>
      <c r="SN4" s="53">
        <v>352.6677619908325</v>
      </c>
      <c r="SO4" s="53">
        <v>351.71329355830323</v>
      </c>
      <c r="SP4" s="53">
        <v>350.75946187503746</v>
      </c>
      <c r="SQ4" s="53">
        <v>349.80628724945541</v>
      </c>
      <c r="SR4" s="53">
        <v>348.85378977773286</v>
      </c>
      <c r="SS4" s="53">
        <v>347.90198947142932</v>
      </c>
      <c r="ST4" s="53">
        <v>346.95090618794882</v>
      </c>
      <c r="SU4" s="53">
        <v>346.00055966132635</v>
      </c>
      <c r="SV4" s="53">
        <v>345.05096947467536</v>
      </c>
      <c r="SW4" s="53">
        <v>344.10215506083836</v>
      </c>
      <c r="SX4" s="53">
        <v>343.15413572543133</v>
      </c>
      <c r="SY4" s="53">
        <v>342.20693066789767</v>
      </c>
      <c r="SZ4" s="53">
        <v>341.26161380507966</v>
      </c>
      <c r="TA4" s="53">
        <v>340.3171198478309</v>
      </c>
      <c r="TB4" s="53">
        <v>339.37344524809623</v>
      </c>
      <c r="TC4" s="53">
        <v>338.43058646257072</v>
      </c>
      <c r="TD4" s="53">
        <v>337.48853996124109</v>
      </c>
      <c r="TE4" s="53">
        <v>336.54730220479655</v>
      </c>
      <c r="TF4" s="53">
        <v>335.6068696813353</v>
      </c>
      <c r="TG4" s="53">
        <v>334.66723891540886</v>
      </c>
      <c r="TH4" s="53">
        <v>333.72840637881632</v>
      </c>
      <c r="TI4" s="53">
        <v>332.79036859462633</v>
      </c>
      <c r="TJ4" s="53">
        <v>331.85312209727266</v>
      </c>
      <c r="TK4" s="53">
        <v>330.91666347342328</v>
      </c>
      <c r="TL4" s="53">
        <v>329.98205811517539</v>
      </c>
      <c r="TM4" s="53">
        <v>329.04825368042208</v>
      </c>
      <c r="TN4" s="53">
        <v>328.11527345100967</v>
      </c>
      <c r="TO4" s="53">
        <v>327.18314042749103</v>
      </c>
      <c r="TP4" s="53">
        <v>326.25187752074112</v>
      </c>
      <c r="TQ4" s="53">
        <v>325.32150746897838</v>
      </c>
      <c r="TR4" s="53">
        <v>324.39205291346195</v>
      </c>
      <c r="TS4" s="53">
        <v>323.46353626714551</v>
      </c>
      <c r="TT4" s="53">
        <v>322.53597986847899</v>
      </c>
      <c r="TU4" s="53">
        <v>321.60940590198686</v>
      </c>
      <c r="TV4" s="53">
        <v>320.68383634028834</v>
      </c>
      <c r="TW4" s="53">
        <v>319.75929310334902</v>
      </c>
      <c r="TX4" s="53">
        <v>318.8368615616647</v>
      </c>
      <c r="TY4" s="53">
        <v>317.91545038225348</v>
      </c>
      <c r="TZ4" s="53">
        <v>316.99503869254988</v>
      </c>
      <c r="UA4" s="53">
        <v>316.07560577698223</v>
      </c>
      <c r="UB4" s="53">
        <v>315.15713098821732</v>
      </c>
      <c r="UC4" s="53">
        <v>314.23959386197822</v>
      </c>
      <c r="UD4" s="53">
        <v>313.32297397583648</v>
      </c>
      <c r="UE4" s="53">
        <v>312.40725105517691</v>
      </c>
      <c r="UF4" s="53">
        <v>311.4924049473218</v>
      </c>
      <c r="UG4" s="53">
        <v>310.57841558340004</v>
      </c>
      <c r="UH4" s="53">
        <v>309.66526303711919</v>
      </c>
      <c r="UI4" s="53">
        <v>308.75292742970879</v>
      </c>
      <c r="UJ4" s="53">
        <v>307.84247157583638</v>
      </c>
      <c r="UK4" s="53">
        <v>306.9328151492611</v>
      </c>
      <c r="UL4" s="53">
        <v>306.02396695212406</v>
      </c>
      <c r="UM4" s="53">
        <v>305.11593573106472</v>
      </c>
      <c r="UN4" s="53">
        <v>304.20873016713347</v>
      </c>
      <c r="UO4" s="53">
        <v>303.3023588741068</v>
      </c>
      <c r="UP4" s="53">
        <v>302.39683044928415</v>
      </c>
      <c r="UQ4" s="53">
        <v>301.4921533887138</v>
      </c>
      <c r="UR4" s="53">
        <v>300.58833613711323</v>
      </c>
      <c r="US4" s="53">
        <v>299.68538708797803</v>
      </c>
      <c r="UT4" s="53">
        <v>298.78331458467346</v>
      </c>
      <c r="UU4" s="53">
        <v>297.88212692062876</v>
      </c>
      <c r="UV4" s="53">
        <v>296.98291960621782</v>
      </c>
      <c r="UW4" s="53">
        <v>296.08461785985116</v>
      </c>
      <c r="UX4" s="53">
        <v>295.18724072562026</v>
      </c>
      <c r="UY4" s="53">
        <v>294.29080705475229</v>
      </c>
      <c r="UZ4" s="53">
        <v>293.39533562409315</v>
      </c>
      <c r="VA4" s="53">
        <v>292.50084517003944</v>
      </c>
      <c r="VB4" s="53">
        <v>291.60735421992484</v>
      </c>
      <c r="VC4" s="53">
        <v>290.71488120964483</v>
      </c>
      <c r="VD4" s="53">
        <v>289.82344454894348</v>
      </c>
      <c r="VE4" s="53">
        <v>288.93306247746926</v>
      </c>
      <c r="VF4" s="53">
        <v>288.043753137897</v>
      </c>
      <c r="VG4" s="53">
        <v>287.15553457600686</v>
      </c>
      <c r="VH4" s="53">
        <v>286.26951156136164</v>
      </c>
      <c r="VI4" s="53">
        <v>285.38456559287181</v>
      </c>
      <c r="VJ4" s="53">
        <v>284.50067160825938</v>
      </c>
      <c r="VK4" s="53">
        <v>283.61780471215889</v>
      </c>
      <c r="VL4" s="53">
        <v>282.73594007991215</v>
      </c>
      <c r="VM4" s="53">
        <v>281.85505309629957</v>
      </c>
      <c r="VN4" s="53">
        <v>280.97511920930879</v>
      </c>
      <c r="VO4" s="53">
        <v>280.09611402682339</v>
      </c>
      <c r="VP4" s="53">
        <v>279.21801329313524</v>
      </c>
      <c r="VQ4" s="53">
        <v>278.34079281945134</v>
      </c>
      <c r="VR4" s="53">
        <v>277.46442858924189</v>
      </c>
      <c r="VS4" s="53">
        <v>276.58889672383299</v>
      </c>
      <c r="VT4" s="53">
        <v>275.71528212241083</v>
      </c>
      <c r="VU4" s="53">
        <v>274.84247772297988</v>
      </c>
      <c r="VV4" s="53">
        <v>273.97049167230227</v>
      </c>
      <c r="VW4" s="53">
        <v>273.09933197304838</v>
      </c>
      <c r="VX4" s="53">
        <v>272.22900664517692</v>
      </c>
      <c r="VY4" s="53">
        <v>271.35952360645183</v>
      </c>
      <c r="VZ4" s="53">
        <v>270.49089078314569</v>
      </c>
      <c r="WA4" s="53">
        <v>269.62311596855784</v>
      </c>
      <c r="WB4" s="53">
        <v>268.7562071505368</v>
      </c>
      <c r="WC4" s="53">
        <v>267.89017184394106</v>
      </c>
      <c r="WD4" s="53">
        <v>267.02501792419594</v>
      </c>
      <c r="WE4" s="53">
        <v>266.16075312773603</v>
      </c>
      <c r="WF4" s="53">
        <v>265.29849550033981</v>
      </c>
      <c r="WG4" s="53">
        <v>264.43711576036441</v>
      </c>
      <c r="WH4" s="53">
        <v>263.5766014993153</v>
      </c>
      <c r="WI4" s="53">
        <v>262.71694050660255</v>
      </c>
      <c r="WJ4" s="53">
        <v>261.85812045309626</v>
      </c>
      <c r="WK4" s="53">
        <v>261.00012921509989</v>
      </c>
      <c r="WL4" s="53">
        <v>260.14295470497837</v>
      </c>
      <c r="WM4" s="53">
        <v>259.28658471986711</v>
      </c>
      <c r="WN4" s="53">
        <v>258.43100725943202</v>
      </c>
      <c r="WO4" s="53">
        <v>257.57621036028263</v>
      </c>
      <c r="WP4" s="53">
        <v>256.72218210236986</v>
      </c>
      <c r="WQ4" s="53">
        <v>255.86891044828837</v>
      </c>
      <c r="WR4" s="53">
        <v>255.01752156688249</v>
      </c>
      <c r="WS4" s="53">
        <v>254.16693544883472</v>
      </c>
      <c r="WT4" s="53">
        <v>253.31721606986878</v>
      </c>
      <c r="WU4" s="53">
        <v>252.46842718926897</v>
      </c>
      <c r="WV4" s="53">
        <v>251.62063204345947</v>
      </c>
      <c r="WW4" s="53">
        <v>250.77389365811231</v>
      </c>
      <c r="WX4" s="53">
        <v>249.92827483826784</v>
      </c>
      <c r="WY4" s="53">
        <v>249.08383817436763</v>
      </c>
      <c r="WZ4" s="53">
        <v>248.24064588348492</v>
      </c>
      <c r="XA4" s="53">
        <v>247.39875995748028</v>
      </c>
      <c r="XB4" s="53">
        <v>246.55824201481215</v>
      </c>
      <c r="XC4" s="53">
        <v>245.71915375422932</v>
      </c>
      <c r="XD4" s="53">
        <v>244.88267606206676</v>
      </c>
      <c r="XE4" s="53">
        <v>244.04763767731734</v>
      </c>
      <c r="XF4" s="53">
        <v>243.21399337182751</v>
      </c>
      <c r="XG4" s="53">
        <v>242.3816980925005</v>
      </c>
      <c r="XH4" s="53">
        <v>241.55070711759558</v>
      </c>
      <c r="XI4" s="53">
        <v>240.72097575863091</v>
      </c>
      <c r="XJ4" s="53">
        <v>239.8924598008368</v>
      </c>
      <c r="XK4" s="53">
        <v>239.0651150638046</v>
      </c>
      <c r="XL4" s="53">
        <v>238.23889754760785</v>
      </c>
      <c r="XM4" s="53">
        <v>237.41376357589834</v>
      </c>
      <c r="XN4" s="53">
        <v>236.58966950688489</v>
      </c>
      <c r="XO4" s="53">
        <v>235.7665718808465</v>
      </c>
      <c r="XP4" s="53">
        <v>234.94020885343349</v>
      </c>
      <c r="XQ4" s="53">
        <v>234.11478784636276</v>
      </c>
      <c r="XR4" s="53">
        <v>233.29033229174698</v>
      </c>
      <c r="XS4" s="53">
        <v>232.46686557027758</v>
      </c>
      <c r="XT4" s="53">
        <v>231.64441087667123</v>
      </c>
      <c r="XU4" s="53">
        <v>230.82299149886845</v>
      </c>
      <c r="XV4" s="53">
        <v>230.00263066997024</v>
      </c>
      <c r="XW4" s="53">
        <v>229.18335129574834</v>
      </c>
      <c r="XX4" s="53">
        <v>228.3651765053433</v>
      </c>
      <c r="XY4" s="53">
        <v>227.54812936713952</v>
      </c>
      <c r="XZ4" s="53">
        <v>226.73223261715839</v>
      </c>
      <c r="YA4" s="53">
        <v>225.91750920676481</v>
      </c>
      <c r="YB4" s="53">
        <v>225.10533343738354</v>
      </c>
      <c r="YC4" s="53">
        <v>224.29434992948387</v>
      </c>
      <c r="YD4" s="53">
        <v>223.48455961661344</v>
      </c>
      <c r="YE4" s="53">
        <v>222.67596343900595</v>
      </c>
      <c r="YF4" s="53">
        <v>221.86856248323161</v>
      </c>
      <c r="YG4" s="53">
        <v>221.062357847991</v>
      </c>
      <c r="YH4" s="53">
        <v>220.2573506368563</v>
      </c>
      <c r="YI4" s="53">
        <v>219.45354196198656</v>
      </c>
      <c r="YJ4" s="53">
        <v>218.65093307559502</v>
      </c>
      <c r="YK4" s="53">
        <v>217.84952509849592</v>
      </c>
      <c r="YL4" s="53">
        <v>217.04931941689418</v>
      </c>
      <c r="YM4" s="53">
        <v>216.25031715824986</v>
      </c>
      <c r="YN4" s="53">
        <v>215.44793628567405</v>
      </c>
      <c r="YO4" s="53">
        <v>214.6467194631546</v>
      </c>
      <c r="YP4" s="53">
        <v>213.84666696035401</v>
      </c>
      <c r="YQ4" s="53">
        <v>213.04777904051102</v>
      </c>
      <c r="YR4" s="53">
        <v>212.25005621711347</v>
      </c>
      <c r="YS4" s="53">
        <v>211.45349887704074</v>
      </c>
      <c r="YT4" s="53">
        <v>210.65810739912072</v>
      </c>
      <c r="YU4" s="53">
        <v>209.86388240530354</v>
      </c>
      <c r="YV4" s="53">
        <v>209.07082438773614</v>
      </c>
      <c r="YW4" s="53">
        <v>208.27893394797664</v>
      </c>
      <c r="YX4" s="53">
        <v>207.48821179924283</v>
      </c>
      <c r="YY4" s="53">
        <v>206.69865864191453</v>
      </c>
      <c r="YZ4" s="53">
        <v>205.91187728811596</v>
      </c>
      <c r="ZA4" s="53">
        <v>205.12625822968039</v>
      </c>
      <c r="ZB4" s="53">
        <v>204.34179726886683</v>
      </c>
      <c r="ZC4" s="53">
        <v>203.55849011103362</v>
      </c>
      <c r="ZD4" s="53">
        <v>202.77633285260973</v>
      </c>
      <c r="ZE4" s="53">
        <v>201.99532137827762</v>
      </c>
      <c r="ZF4" s="53">
        <v>201.21545171341646</v>
      </c>
      <c r="ZG4" s="53">
        <v>200.43672002782446</v>
      </c>
      <c r="ZH4" s="53">
        <v>199.65912239596551</v>
      </c>
      <c r="ZI4" s="53">
        <v>198.88265490929493</v>
      </c>
      <c r="ZJ4" s="53">
        <v>198.10731403041811</v>
      </c>
      <c r="ZK4" s="53">
        <v>197.33309588797798</v>
      </c>
      <c r="ZL4" s="53">
        <v>196.55509868569169</v>
      </c>
      <c r="ZM4" s="53">
        <v>195.7781804916882</v>
      </c>
      <c r="ZN4" s="53">
        <v>195.00233988267269</v>
      </c>
      <c r="ZO4" s="53">
        <v>194.2275756314794</v>
      </c>
      <c r="ZP4" s="53">
        <v>193.45388671573036</v>
      </c>
      <c r="ZQ4" s="53">
        <v>192.6812718650404</v>
      </c>
      <c r="ZR4" s="53">
        <v>191.90973011182868</v>
      </c>
      <c r="ZS4" s="53">
        <v>191.1392603525955</v>
      </c>
      <c r="ZT4" s="53">
        <v>190.36986156428537</v>
      </c>
      <c r="ZU4" s="53">
        <v>189.60153290604538</v>
      </c>
      <c r="ZV4" s="53">
        <v>188.83427350543354</v>
      </c>
      <c r="ZW4" s="53">
        <v>188.06808255967806</v>
      </c>
      <c r="ZX4" s="53">
        <v>187.30484523946421</v>
      </c>
      <c r="ZY4" s="53">
        <v>186.54267599577068</v>
      </c>
      <c r="ZZ4" s="53">
        <v>185.78157639681797</v>
      </c>
      <c r="AAA4" s="53">
        <v>185.02154803912057</v>
      </c>
      <c r="AAB4" s="53">
        <v>184.26259266422346</v>
      </c>
      <c r="AAC4" s="53">
        <v>183.50471204006075</v>
      </c>
      <c r="AAD4" s="53">
        <v>182.74790795994448</v>
      </c>
      <c r="AAE4" s="53">
        <v>181.99218234811232</v>
      </c>
      <c r="AAF4" s="53">
        <v>181.23753704590368</v>
      </c>
      <c r="AAG4" s="53">
        <v>180.48397411858002</v>
      </c>
      <c r="AAH4" s="53">
        <v>179.73149564903761</v>
      </c>
      <c r="AAI4" s="53">
        <v>178.98010373036593</v>
      </c>
      <c r="AAJ4" s="53">
        <v>178.2389473780764</v>
      </c>
      <c r="AAK4" s="53">
        <v>177.49892221009162</v>
      </c>
      <c r="AAL4" s="53">
        <v>176.76003226047581</v>
      </c>
      <c r="AAM4" s="53">
        <v>176.02228164786644</v>
      </c>
      <c r="AAN4" s="53">
        <v>175.28567448268547</v>
      </c>
      <c r="AAO4" s="53">
        <v>174.55021506080939</v>
      </c>
      <c r="AAP4" s="53">
        <v>173.81590775720412</v>
      </c>
      <c r="AAQ4" s="53">
        <v>173.08275702647728</v>
      </c>
      <c r="AAR4" s="53">
        <v>172.35076729441604</v>
      </c>
      <c r="AAS4" s="53">
        <v>171.61994325842139</v>
      </c>
      <c r="AAT4" s="53">
        <v>170.89028948187359</v>
      </c>
      <c r="AAU4" s="53">
        <v>170.16181079006054</v>
      </c>
      <c r="AAV4" s="53">
        <v>169.43625413365552</v>
      </c>
      <c r="AAW4" s="53">
        <v>168.71188189434383</v>
      </c>
      <c r="AAX4" s="53">
        <v>167.98869964333045</v>
      </c>
      <c r="AAY4" s="53">
        <v>167.26671318151429</v>
      </c>
      <c r="AAZ4" s="53">
        <v>166.54592825212876</v>
      </c>
      <c r="ABA4" s="53">
        <v>165.82635082361662</v>
      </c>
      <c r="ABB4" s="53">
        <v>165.10798688910441</v>
      </c>
      <c r="ABC4" s="53">
        <v>164.39084256443221</v>
      </c>
      <c r="ABD4" s="53">
        <v>163.67492417601522</v>
      </c>
      <c r="ABE4" s="53">
        <v>162.96023806315577</v>
      </c>
      <c r="ABF4" s="53">
        <v>162.2467907679075</v>
      </c>
      <c r="ABG4" s="53">
        <v>161.53458893113461</v>
      </c>
      <c r="ABH4" s="53">
        <v>160.82542886444296</v>
      </c>
      <c r="ABI4" s="53">
        <v>160.11752462316858</v>
      </c>
      <c r="ABJ4" s="53">
        <v>159.41088042615252</v>
      </c>
      <c r="ABK4" s="53">
        <v>158.70550050393788</v>
      </c>
      <c r="ABL4" s="53">
        <v>158.00138929417975</v>
      </c>
      <c r="ABM4" s="53">
        <v>157.29855142852716</v>
      </c>
      <c r="ABN4" s="53">
        <v>156.5969915409205</v>
      </c>
      <c r="ABO4" s="53">
        <v>155.8967145456694</v>
      </c>
      <c r="ABP4" s="53">
        <v>155.19772544331167</v>
      </c>
      <c r="ABQ4" s="53">
        <v>154.50002931565302</v>
      </c>
      <c r="ABR4" s="53">
        <v>153.8036315058298</v>
      </c>
      <c r="ABS4" s="53">
        <v>153.10853760774708</v>
      </c>
      <c r="ABT4" s="53">
        <v>152.41659717504143</v>
      </c>
      <c r="ABU4" s="53">
        <v>151.72597160538234</v>
      </c>
      <c r="ABV4" s="53">
        <v>151.03666589312664</v>
      </c>
      <c r="ABW4" s="53">
        <v>150.34868517475454</v>
      </c>
      <c r="ABX4" s="53">
        <v>149.6620350020641</v>
      </c>
      <c r="ABY4" s="53">
        <v>148.97672079717401</v>
      </c>
      <c r="ABZ4" s="53">
        <v>148.29274846215557</v>
      </c>
      <c r="ACA4" s="53">
        <v>147.61012385194539</v>
      </c>
      <c r="ACB4" s="53">
        <v>146.92885311393434</v>
      </c>
      <c r="ACC4" s="53">
        <v>146.24894267925404</v>
      </c>
      <c r="ACD4" s="53">
        <v>145.5703990009082</v>
      </c>
      <c r="ACE4" s="53">
        <v>144.89322888884772</v>
      </c>
      <c r="ACF4" s="53">
        <v>144.21934445462409</v>
      </c>
      <c r="ACG4" s="53">
        <v>143.54684734278968</v>
      </c>
      <c r="ACH4" s="53">
        <v>142.87574298057811</v>
      </c>
      <c r="ACI4" s="53">
        <v>142.20603722034966</v>
      </c>
      <c r="ACJ4" s="53">
        <v>141.53773592684701</v>
      </c>
      <c r="ACK4" s="53">
        <v>140.87084537833039</v>
      </c>
      <c r="ACL4" s="53">
        <v>140.20537192696079</v>
      </c>
      <c r="ACM4" s="53">
        <v>139.54132224474529</v>
      </c>
      <c r="ACN4" s="53">
        <v>138.87870339406803</v>
      </c>
      <c r="ACO4" s="53">
        <v>138.21752240856006</v>
      </c>
      <c r="ACP4" s="53">
        <v>137.55778677988451</v>
      </c>
      <c r="ACQ4" s="53">
        <v>136.89950420258239</v>
      </c>
      <c r="ACR4" s="53">
        <v>136.24465741067283</v>
      </c>
      <c r="ACS4" s="53">
        <v>135.59127975242725</v>
      </c>
      <c r="ACT4" s="53">
        <v>134.93937691848899</v>
      </c>
      <c r="ACU4" s="53">
        <v>134.28895511575087</v>
      </c>
      <c r="ACV4" s="53">
        <v>133.64002051535465</v>
      </c>
      <c r="ACW4" s="53">
        <v>132.99257979114171</v>
      </c>
      <c r="ACX4" s="53">
        <v>132.34663987250423</v>
      </c>
      <c r="ACY4" s="53">
        <v>131.70220786371476</v>
      </c>
      <c r="ACZ4" s="53">
        <v>131.05929134488372</v>
      </c>
      <c r="ADA4" s="53">
        <v>130.41789812515665</v>
      </c>
      <c r="ADB4" s="53">
        <v>129.77803631754489</v>
      </c>
      <c r="ADC4" s="53">
        <v>129.13971447961237</v>
      </c>
      <c r="ADD4" s="53">
        <v>128.5049957457052</v>
      </c>
      <c r="ADE4" s="53">
        <v>127.87183558761642</v>
      </c>
      <c r="ADF4" s="53">
        <v>127.24024007778434</v>
      </c>
      <c r="ADG4" s="53">
        <v>126.61021565442915</v>
      </c>
      <c r="ADH4" s="53">
        <v>125.98176904667137</v>
      </c>
      <c r="ADI4" s="53">
        <v>125.35490740901592</v>
      </c>
      <c r="ADJ4" s="53">
        <v>124.72963823442403</v>
      </c>
      <c r="ADK4" s="53">
        <v>124.10596927611138</v>
      </c>
      <c r="ADL4" s="53">
        <v>123.48390890435024</v>
      </c>
      <c r="ADM4" s="53">
        <v>122.86346565047108</v>
      </c>
      <c r="ADN4" s="53">
        <v>122.24464849598193</v>
      </c>
      <c r="ADO4" s="53">
        <v>121.62746693085542</v>
      </c>
      <c r="ADP4" s="53">
        <v>121.0140770854959</v>
      </c>
      <c r="ADQ4" s="53">
        <v>120.40234562879172</v>
      </c>
      <c r="ADR4" s="53">
        <v>119.79228005489215</v>
      </c>
      <c r="ADS4" s="53">
        <v>119.18388835467233</v>
      </c>
      <c r="ADT4" s="53">
        <v>118.57717901287181</v>
      </c>
      <c r="ADU4" s="53">
        <v>117.97216078223332</v>
      </c>
      <c r="ADV4" s="53">
        <v>117.36884288067999</v>
      </c>
      <c r="ADW4" s="53">
        <v>116.76723512223387</v>
      </c>
      <c r="ADX4" s="53">
        <v>116.16734769931708</v>
      </c>
      <c r="ADY4" s="53">
        <v>115.56919136867725</v>
      </c>
      <c r="ADZ4" s="53">
        <v>114.97277731076383</v>
      </c>
      <c r="AEA4" s="53">
        <v>114.37811732017128</v>
      </c>
      <c r="AEB4" s="53">
        <v>113.79838620066737</v>
      </c>
      <c r="AEC4" s="53">
        <v>113.22052213285001</v>
      </c>
      <c r="AED4" s="53">
        <v>112.64453269628135</v>
      </c>
      <c r="AEE4" s="53">
        <v>112.07042608806321</v>
      </c>
      <c r="AEF4" s="53">
        <v>111.49821105224599</v>
      </c>
      <c r="AEG4" s="53">
        <v>110.92789679508293</v>
      </c>
      <c r="AEH4" s="53">
        <v>110.35949317470846</v>
      </c>
      <c r="AEI4" s="53">
        <v>109.79301056037592</v>
      </c>
      <c r="AEJ4" s="53">
        <v>109.22845988930931</v>
      </c>
      <c r="AEK4" s="53">
        <v>108.66585277928507</v>
      </c>
      <c r="AEL4" s="53">
        <v>108.10520145806007</v>
      </c>
      <c r="AEM4" s="53">
        <v>107.54651881649447</v>
      </c>
      <c r="AEN4" s="53">
        <v>107.003588038343</v>
      </c>
      <c r="AEO4" s="53">
        <v>106.46275385438061</v>
      </c>
      <c r="AEP4" s="53">
        <v>105.92402259837944</v>
      </c>
      <c r="AEQ4" s="53">
        <v>105.38740111683984</v>
      </c>
      <c r="AER4" s="53">
        <v>104.85289696645941</v>
      </c>
      <c r="AES4" s="53">
        <v>104.32051820098697</v>
      </c>
      <c r="AET4" s="53">
        <v>103.79027362189365</v>
      </c>
      <c r="AEU4" s="53">
        <v>103.26217257869774</v>
      </c>
      <c r="AEV4" s="53">
        <v>102.73622509035951</v>
      </c>
      <c r="AEW4" s="53">
        <v>102.21244189139651</v>
      </c>
      <c r="AEX4" s="53">
        <v>101.69083436630913</v>
      </c>
      <c r="AEY4" s="53">
        <v>101.17141460352417</v>
      </c>
      <c r="AEZ4" s="53">
        <v>100.66861606558983</v>
      </c>
      <c r="AFA4" s="53">
        <v>100.16814889025818</v>
      </c>
      <c r="AFB4" s="53">
        <v>99.670018478139497</v>
      </c>
      <c r="AFC4" s="53">
        <v>99.174231062799919</v>
      </c>
      <c r="AFD4" s="53">
        <v>98.680793333753996</v>
      </c>
      <c r="AFE4" s="53">
        <v>98.189712738578322</v>
      </c>
      <c r="AFF4" s="53">
        <v>97.700997288436795</v>
      </c>
      <c r="AFG4" s="53">
        <v>97.214655619758929</v>
      </c>
      <c r="AFH4" s="53">
        <v>96.730696991144868</v>
      </c>
      <c r="AFI4" s="53">
        <v>96.249131516892618</v>
      </c>
      <c r="AFJ4" s="53">
        <v>95.769969922222444</v>
      </c>
      <c r="AFK4" s="53">
        <v>95.29322353948001</v>
      </c>
      <c r="AFL4" s="53">
        <v>94.820230108016247</v>
      </c>
      <c r="AFM4" s="53">
        <v>94.349669243800321</v>
      </c>
      <c r="AFN4" s="53">
        <v>93.881541668573107</v>
      </c>
      <c r="AFO4" s="53">
        <v>93.4158483196547</v>
      </c>
      <c r="AFP4" s="53">
        <v>92.952590777789311</v>
      </c>
      <c r="AFQ4" s="53">
        <v>92.491770839981768</v>
      </c>
      <c r="AFR4" s="53">
        <v>92.03339081555545</v>
      </c>
      <c r="AFS4" s="53">
        <v>91.577453469576298</v>
      </c>
      <c r="AFT4" s="53">
        <v>91.123961848487511</v>
      </c>
      <c r="AFU4" s="53">
        <v>90.672919447925892</v>
      </c>
      <c r="AFV4" s="53">
        <v>90.224330219642425</v>
      </c>
      <c r="AFW4" s="53">
        <v>89.778198455954112</v>
      </c>
      <c r="AFX4" s="53">
        <v>89.350501673347765</v>
      </c>
      <c r="AFY4" s="53">
        <v>88.925427270424564</v>
      </c>
      <c r="AFZ4" s="53">
        <v>88.502972363060323</v>
      </c>
      <c r="AGA4" s="53">
        <v>88.08313456068565</v>
      </c>
      <c r="AGB4" s="53">
        <v>87.665910941991569</v>
      </c>
      <c r="AGC4" s="53">
        <v>87.25129920499694</v>
      </c>
      <c r="AGD4" s="53">
        <v>86.839297096398795</v>
      </c>
      <c r="AGE4" s="53">
        <v>86.429902422422771</v>
      </c>
      <c r="AGF4" s="53">
        <v>86.023112490849527</v>
      </c>
      <c r="AGG4" s="53">
        <v>85.618924679379333</v>
      </c>
      <c r="AGH4" s="53">
        <v>85.217336450202367</v>
      </c>
      <c r="AGI4" s="53">
        <v>84.81834479779009</v>
      </c>
      <c r="AGJ4" s="53">
        <v>84.422929272992917</v>
      </c>
      <c r="AGK4" s="53">
        <v>84.030103835428847</v>
      </c>
      <c r="AGL4" s="53">
        <v>83.639860691649659</v>
      </c>
      <c r="AGM4" s="53">
        <v>83.252192179644098</v>
      </c>
      <c r="AGN4" s="53">
        <v>82.867089147522208</v>
      </c>
      <c r="AGO4" s="53">
        <v>82.484542053854355</v>
      </c>
      <c r="AGP4" s="53">
        <v>82.104540976664964</v>
      </c>
      <c r="AGQ4" s="53">
        <v>81.72707562785537</v>
      </c>
      <c r="AGR4" s="53">
        <v>81.352133755183047</v>
      </c>
      <c r="AGS4" s="53">
        <v>80.979703827327853</v>
      </c>
      <c r="AGT4" s="53">
        <v>80.609772386003044</v>
      </c>
      <c r="AGU4" s="53">
        <v>80.242324596231597</v>
      </c>
      <c r="AGV4" s="53">
        <v>79.878426040393862</v>
      </c>
      <c r="AGW4" s="53">
        <v>79.516991029505448</v>
      </c>
      <c r="AGX4" s="53">
        <v>79.158007309209836</v>
      </c>
      <c r="AGY4" s="53">
        <v>78.801461264087223</v>
      </c>
      <c r="AGZ4" s="53">
        <v>78.447338457911101</v>
      </c>
      <c r="AHA4" s="53">
        <v>78.095622611433129</v>
      </c>
      <c r="AHB4" s="53">
        <v>77.746296647018326</v>
      </c>
      <c r="AHC4" s="53">
        <v>77.399341684053255</v>
      </c>
      <c r="AHD4" s="53">
        <v>77.05473654420679</v>
      </c>
      <c r="AHE4" s="53">
        <v>76.712459292599576</v>
      </c>
      <c r="AHF4" s="53">
        <v>76.372485232477118</v>
      </c>
      <c r="AHG4" s="53">
        <v>76.034787931616748</v>
      </c>
      <c r="AHH4" s="53">
        <v>75.70053899597211</v>
      </c>
      <c r="AHI4" s="53">
        <v>75.368533165742704</v>
      </c>
      <c r="AHJ4" s="53">
        <v>75.038754590430869</v>
      </c>
      <c r="AHK4" s="53">
        <v>74.711186643487579</v>
      </c>
      <c r="AHL4" s="53">
        <v>74.385809485853201</v>
      </c>
      <c r="AHM4" s="53">
        <v>74.062602039532209</v>
      </c>
      <c r="AHN4" s="53">
        <v>73.741541027620599</v>
      </c>
      <c r="AHO4" s="53">
        <v>73.422600025177942</v>
      </c>
      <c r="AHP4" s="53">
        <v>73.10575092196828</v>
      </c>
      <c r="AHQ4" s="53">
        <v>72.790962018449846</v>
      </c>
      <c r="AHR4" s="53">
        <v>72.478199479359319</v>
      </c>
      <c r="AHS4" s="53">
        <v>72.167425918397583</v>
      </c>
      <c r="AHT4" s="53">
        <v>71.877863614158557</v>
      </c>
      <c r="AHU4" s="53">
        <v>71.590476037891236</v>
      </c>
      <c r="AHV4" s="53">
        <v>71.305249282772394</v>
      </c>
      <c r="AHW4" s="53">
        <v>71.022168277928358</v>
      </c>
      <c r="AHX4" s="53">
        <v>70.741214402882818</v>
      </c>
      <c r="AHY4" s="53">
        <v>70.462366937716553</v>
      </c>
      <c r="AHZ4" s="53">
        <v>70.185602598795754</v>
      </c>
      <c r="AIA4" s="53">
        <v>69.910894129992968</v>
      </c>
      <c r="AIB4" s="53">
        <v>69.638211260441636</v>
      </c>
      <c r="AIC4" s="53">
        <v>69.367520717103275</v>
      </c>
      <c r="AID4" s="53">
        <v>69.09878529615581</v>
      </c>
      <c r="AIE4" s="53">
        <v>68.831963406092044</v>
      </c>
      <c r="AIF4" s="53">
        <v>68.567778217343871</v>
      </c>
      <c r="AIG4" s="53">
        <v>68.305453489315383</v>
      </c>
      <c r="AIH4" s="53">
        <v>68.04497373862975</v>
      </c>
      <c r="AII4" s="53">
        <v>67.786320489832733</v>
      </c>
      <c r="AIJ4" s="53">
        <v>67.529472741936431</v>
      </c>
      <c r="AIK4" s="53">
        <v>67.274406065178965</v>
      </c>
      <c r="AIL4" s="53">
        <v>67.021092610653483</v>
      </c>
      <c r="AIM4" s="53">
        <v>66.769501115985108</v>
      </c>
      <c r="AIN4" s="53">
        <v>66.519596910310199</v>
      </c>
      <c r="AIO4" s="53">
        <v>66.271340572299223</v>
      </c>
      <c r="AIP4" s="53">
        <v>66.02468838238336</v>
      </c>
      <c r="AIQ4" s="53">
        <v>65.779592769743985</v>
      </c>
      <c r="AIR4" s="53">
        <v>65.536880813791214</v>
      </c>
      <c r="AIS4" s="53">
        <v>65.295664054116457</v>
      </c>
      <c r="AIT4" s="53">
        <v>65.055923665112346</v>
      </c>
      <c r="AIU4" s="53">
        <v>64.817637434269173</v>
      </c>
      <c r="AIV4" s="53">
        <v>64.580780642759834</v>
      </c>
      <c r="AIW4" s="53">
        <v>64.345325193037525</v>
      </c>
      <c r="AIX4" s="53">
        <v>64.111239611337297</v>
      </c>
      <c r="AIY4" s="53">
        <v>63.878488178451164</v>
      </c>
      <c r="AIZ4" s="53">
        <v>63.647031794294747</v>
      </c>
      <c r="AJA4" s="53">
        <v>63.416826683173085</v>
      </c>
      <c r="AJB4" s="53">
        <v>63.187824819721541</v>
      </c>
      <c r="AJC4" s="53">
        <v>62.959973495152646</v>
      </c>
      <c r="AJD4" s="53">
        <v>62.734231846423185</v>
      </c>
      <c r="AJE4" s="53">
        <v>62.509571382377061</v>
      </c>
      <c r="AJF4" s="53">
        <v>62.285967476531361</v>
      </c>
      <c r="AJG4" s="53">
        <v>62.063392975782662</v>
      </c>
      <c r="AJH4" s="53">
        <v>61.841817357100773</v>
      </c>
      <c r="AJI4" s="53">
        <v>61.62120672263751</v>
      </c>
      <c r="AJJ4" s="53">
        <v>61.401523795891706</v>
      </c>
      <c r="AJK4" s="53">
        <v>61.182728327718237</v>
      </c>
      <c r="AJL4" s="53">
        <v>60.964775846576174</v>
      </c>
      <c r="AJM4" s="53">
        <v>60.747618062141434</v>
      </c>
      <c r="AJN4" s="53">
        <v>60.531202032499337</v>
      </c>
      <c r="AJO4" s="53">
        <v>60.31547015226554</v>
      </c>
      <c r="AJP4" s="53">
        <v>60.121811524784825</v>
      </c>
      <c r="AJQ4" s="53">
        <v>59.929048218701254</v>
      </c>
      <c r="AJR4" s="53">
        <v>59.737150941578363</v>
      </c>
      <c r="AJS4" s="53">
        <v>59.546087427534665</v>
      </c>
      <c r="AJT4" s="53">
        <v>59.355822423824655</v>
      </c>
      <c r="AJU4" s="53">
        <v>59.166318501540268</v>
      </c>
      <c r="AJV4" s="53">
        <v>58.977533984806911</v>
      </c>
      <c r="AJW4" s="53">
        <v>58.789424161295152</v>
      </c>
      <c r="AJX4" s="53">
        <v>58.601941264458993</v>
      </c>
      <c r="AJY4" s="53">
        <v>58.41503363892754</v>
      </c>
      <c r="AJZ4" s="53">
        <v>58.228645718730704</v>
      </c>
      <c r="AKA4" s="53">
        <v>58.04271759887542</v>
      </c>
      <c r="AKB4" s="53">
        <v>57.857665439741325</v>
      </c>
      <c r="AKC4" s="53">
        <v>57.672982027604107</v>
      </c>
      <c r="AKD4" s="53">
        <v>57.488632817609407</v>
      </c>
      <c r="AKE4" s="53">
        <v>57.304581818986684</v>
      </c>
      <c r="AKF4" s="53">
        <v>57.12079158102744</v>
      </c>
      <c r="AKG4" s="53">
        <v>56.93722238334815</v>
      </c>
      <c r="AKH4" s="53">
        <v>56.753832616420254</v>
      </c>
      <c r="AKI4" s="53">
        <v>56.570579554857567</v>
      </c>
      <c r="AKJ4" s="53">
        <v>56.387418160759509</v>
      </c>
      <c r="AKK4" s="53">
        <v>56.204301851250797</v>
      </c>
      <c r="AKL4" s="53">
        <v>56.021181698634059</v>
      </c>
      <c r="AKM4" s="53">
        <v>55.838007191858985</v>
      </c>
      <c r="AKN4" s="53">
        <v>55.655288087046614</v>
      </c>
      <c r="AKO4" s="53">
        <v>55.47240600409323</v>
      </c>
      <c r="AKP4" s="53">
        <v>55.289295599188755</v>
      </c>
      <c r="AKQ4" s="53">
        <v>55.105888281567374</v>
      </c>
      <c r="AKR4" s="53">
        <v>54.922112573390045</v>
      </c>
      <c r="AKS4" s="53">
        <v>54.737894085505992</v>
      </c>
      <c r="AKT4" s="53">
        <v>54.553155494670129</v>
      </c>
      <c r="AKU4" s="53">
        <v>54.367816139358595</v>
      </c>
      <c r="AKV4" s="53">
        <v>54.181792752994362</v>
      </c>
      <c r="AKW4" s="53">
        <v>53.994998686517278</v>
      </c>
      <c r="AKX4" s="53">
        <v>53.807344260464014</v>
      </c>
      <c r="AKY4" s="53">
        <v>53.618736742946318</v>
      </c>
      <c r="AKZ4" s="53">
        <v>53.429769291963773</v>
      </c>
      <c r="ALA4" s="53">
        <v>53.239750785130397</v>
      </c>
      <c r="ALB4" s="53">
        <v>53.048675120768188</v>
      </c>
      <c r="ALC4" s="53">
        <v>52.856541659656664</v>
      </c>
      <c r="ALD4" s="53">
        <v>52.663355588943965</v>
      </c>
      <c r="ALE4" s="53">
        <v>52.469129385370707</v>
      </c>
      <c r="ALF4" s="53">
        <v>52.273882446747407</v>
      </c>
      <c r="ALG4" s="53">
        <v>52.077642545249375</v>
      </c>
      <c r="ALH4" s="53">
        <v>51.880446188049831</v>
      </c>
      <c r="ALI4" s="53">
        <v>51.682339338681707</v>
      </c>
      <c r="ALJ4" s="53">
        <v>51.483378496902702</v>
      </c>
      <c r="ALK4" s="53">
        <v>51.283630700012637</v>
      </c>
      <c r="ALL4" s="53">
        <v>51.104571970310722</v>
      </c>
      <c r="ALM4" s="53">
        <v>50.925132050206997</v>
      </c>
      <c r="ALN4" s="53">
        <v>50.74532073667838</v>
      </c>
      <c r="ALO4" s="53">
        <v>50.565154480779903</v>
      </c>
      <c r="ALP4" s="53">
        <v>50.384654952758062</v>
      </c>
      <c r="ALQ4" s="53">
        <v>50.203851578677408</v>
      </c>
      <c r="ALR4" s="53">
        <v>50.022780480814532</v>
      </c>
      <c r="ALS4" s="53">
        <v>49.841486645546865</v>
      </c>
      <c r="ALT4" s="53">
        <v>49.660023235515801</v>
      </c>
      <c r="ALU4" s="53">
        <v>49.47845375132227</v>
      </c>
      <c r="ALV4" s="53">
        <v>49.29685206787628</v>
      </c>
      <c r="ALW4" s="53">
        <v>49.115303534993856</v>
      </c>
      <c r="ALX4" s="53">
        <v>48.933887785461927</v>
      </c>
      <c r="ALY4" s="53">
        <v>48.75262265251844</v>
      </c>
      <c r="ALZ4" s="53">
        <v>48.571512946544502</v>
      </c>
      <c r="AMA4" s="53">
        <v>48.390566088757673</v>
      </c>
      <c r="AMB4" s="53">
        <v>48.209794544767185</v>
      </c>
      <c r="AMC4" s="53">
        <v>48.029214801376099</v>
      </c>
      <c r="AMD4" s="53">
        <v>47.848848068063816</v>
      </c>
      <c r="AME4" s="53">
        <v>47.668721322752319</v>
      </c>
      <c r="AMF4" s="53">
        <v>47.488867675474388</v>
      </c>
      <c r="AMG4" s="53">
        <v>47.309327075303884</v>
      </c>
      <c r="AMH4" s="53">
        <v>47.130146002419984</v>
      </c>
      <c r="AMI4" s="53">
        <v>46.951379868648289</v>
      </c>
      <c r="AMJ4" s="53">
        <v>46.773080602962096</v>
      </c>
      <c r="AMK4" s="53">
        <v>46.595262106479844</v>
      </c>
      <c r="AML4" s="53">
        <v>46.417929575807278</v>
      </c>
      <c r="AMM4" s="53">
        <v>46.241091471599489</v>
      </c>
      <c r="AMN4" s="53">
        <v>46.064760194880641</v>
      </c>
      <c r="AMO4" s="53">
        <v>45.888951773257027</v>
      </c>
      <c r="AMP4" s="53">
        <v>45.713687196531993</v>
      </c>
      <c r="AMQ4" s="53">
        <v>45.538991785426802</v>
      </c>
      <c r="AMR4" s="53">
        <v>45.364896852300518</v>
      </c>
      <c r="AMS4" s="53">
        <v>45.191439410454819</v>
      </c>
      <c r="AMT4" s="53">
        <v>45.018663834964109</v>
      </c>
      <c r="AMU4" s="53">
        <v>44.846621588195603</v>
      </c>
      <c r="AMV4" s="53">
        <v>44.675360642789215</v>
      </c>
      <c r="AMW4" s="53">
        <v>44.504887947127614</v>
      </c>
      <c r="AMX4" s="53">
        <v>44.335200622182782</v>
      </c>
      <c r="AMY4" s="53">
        <v>44.166298032407738</v>
      </c>
      <c r="AMZ4" s="53">
        <v>43.998181478560362</v>
      </c>
      <c r="ANA4" s="53">
        <v>43.830854840645642</v>
      </c>
      <c r="ANB4" s="53">
        <v>43.664325222852426</v>
      </c>
      <c r="ANC4" s="53">
        <v>43.498602659241229</v>
      </c>
      <c r="AND4" s="53">
        <v>43.333701072733909</v>
      </c>
      <c r="ANE4" s="53">
        <v>43.169638925982476</v>
      </c>
      <c r="ANF4" s="53">
        <v>43.006439565761937</v>
      </c>
      <c r="ANG4" s="53">
        <v>42.844131881046884</v>
      </c>
      <c r="ANH4" s="53">
        <v>42.682742951484684</v>
      </c>
      <c r="ANI4" s="53">
        <v>42.52227410144922</v>
      </c>
      <c r="ANJ4" s="53">
        <v>42.362721282556514</v>
      </c>
      <c r="ANK4" s="53">
        <v>42.204082365932237</v>
      </c>
      <c r="ANL4" s="53">
        <v>42.046358369544038</v>
      </c>
      <c r="ANM4" s="53">
        <v>41.889553478955868</v>
      </c>
      <c r="ANN4" s="53">
        <v>41.733675070704088</v>
      </c>
      <c r="ANO4" s="53">
        <v>41.578735241328189</v>
      </c>
      <c r="ANP4" s="53">
        <v>41.424751145343038</v>
      </c>
      <c r="ANQ4" s="53">
        <v>41.271745338338498</v>
      </c>
      <c r="ANR4" s="53">
        <v>41.11974672051484</v>
      </c>
      <c r="ANS4" s="53">
        <v>40.968791784715755</v>
      </c>
      <c r="ANT4" s="53">
        <v>40.81891494849588</v>
      </c>
      <c r="ANU4" s="53">
        <v>40.67011384531655</v>
      </c>
      <c r="ANV4" s="53">
        <v>40.522378411259901</v>
      </c>
      <c r="ANW4" s="53">
        <v>40.375700766737346</v>
      </c>
      <c r="ANX4" s="53">
        <v>40.230075812979415</v>
      </c>
      <c r="ANY4" s="53">
        <v>40.085501832985003</v>
      </c>
      <c r="ANZ4" s="53">
        <v>39.941981676058738</v>
      </c>
      <c r="AOA4" s="53">
        <v>39.799522797987407</v>
      </c>
      <c r="AOB4" s="53">
        <v>39.658138454620698</v>
      </c>
      <c r="AOC4" s="53">
        <v>39.517848333237204</v>
      </c>
      <c r="AOD4" s="53">
        <v>39.378680334050443</v>
      </c>
      <c r="AOE4" s="53">
        <v>39.240670945989905</v>
      </c>
      <c r="AOF4" s="53">
        <v>39.103854013474667</v>
      </c>
      <c r="AOG4" s="53">
        <v>38.968218376051638</v>
      </c>
      <c r="AOH4" s="53">
        <v>38.833742391214493</v>
      </c>
      <c r="AOI4" s="53">
        <v>38.700407020246836</v>
      </c>
      <c r="AOJ4" s="53">
        <v>38.568196121546386</v>
      </c>
      <c r="AOK4" s="53">
        <v>38.437097584626784</v>
      </c>
      <c r="AOL4" s="53">
        <v>38.307103640847195</v>
      </c>
      <c r="AOM4" s="53">
        <v>38.178212842024941</v>
      </c>
      <c r="AON4" s="53">
        <v>38.050430676848883</v>
      </c>
      <c r="AOO4" s="53">
        <v>37.923770748416757</v>
      </c>
      <c r="AOP4" s="53">
        <v>37.79825651626583</v>
      </c>
      <c r="AOQ4" s="53">
        <v>37.67392306021226</v>
      </c>
      <c r="AOR4" s="53">
        <v>37.550801965058561</v>
      </c>
      <c r="AOS4" s="53">
        <v>37.428868857648148</v>
      </c>
      <c r="AOT4" s="53">
        <v>37.308086688414058</v>
      </c>
      <c r="AOU4" s="53">
        <v>37.188420966037683</v>
      </c>
      <c r="AOV4" s="53">
        <v>37.069841379157893</v>
      </c>
      <c r="AOW4" s="53">
        <v>36.952322898239906</v>
      </c>
      <c r="AOX4" s="53">
        <v>36.835847159342705</v>
      </c>
      <c r="AOY4" s="53">
        <v>36.720403865987727</v>
      </c>
      <c r="AOZ4" s="53">
        <v>36.605993009173311</v>
      </c>
      <c r="APA4" s="53">
        <v>36.492626055715562</v>
      </c>
      <c r="APB4" s="53">
        <v>36.380328745765311</v>
      </c>
      <c r="APC4" s="53">
        <v>36.269143666710896</v>
      </c>
      <c r="APD4" s="53">
        <v>36.159108672983663</v>
      </c>
      <c r="APE4" s="53">
        <v>36.050181857877973</v>
      </c>
      <c r="APF4" s="53">
        <v>35.942301945659615</v>
      </c>
      <c r="APG4" s="53">
        <v>35.835410940359402</v>
      </c>
      <c r="APH4" s="53">
        <v>35.729456208747877</v>
      </c>
      <c r="API4" s="53">
        <v>35.624392072107653</v>
      </c>
      <c r="APJ4" s="53">
        <v>35.520181938967859</v>
      </c>
      <c r="APK4" s="53">
        <v>35.416799953814937</v>
      </c>
      <c r="APL4" s="53">
        <v>35.314234730972672</v>
      </c>
      <c r="APM4" s="53">
        <v>35.212491091835531</v>
      </c>
      <c r="APN4" s="53">
        <v>35.111594393957901</v>
      </c>
      <c r="APO4" s="53">
        <v>35.011593398831948</v>
      </c>
      <c r="APP4" s="53">
        <v>34.912535470703887</v>
      </c>
      <c r="APQ4" s="53">
        <v>34.814371718218304</v>
      </c>
      <c r="APR4" s="53">
        <v>34.717032689469363</v>
      </c>
      <c r="APS4" s="53">
        <v>34.620458293808809</v>
      </c>
      <c r="APT4" s="53">
        <v>34.524599162739179</v>
      </c>
      <c r="APU4" s="53">
        <v>34.429421301090201</v>
      </c>
      <c r="APV4" s="53">
        <v>34.334908307613844</v>
      </c>
      <c r="APW4" s="53">
        <v>34.241065637052593</v>
      </c>
      <c r="APX4" s="53">
        <v>34.147925185778078</v>
      </c>
      <c r="APY4" s="53">
        <v>34.055550209812999</v>
      </c>
      <c r="APZ4" s="53">
        <v>33.964041081150434</v>
      </c>
      <c r="AQA4" s="53">
        <v>33.873541406517482</v>
      </c>
      <c r="AQB4" s="53">
        <v>33.784181657572184</v>
      </c>
      <c r="AQC4" s="53">
        <v>33.695878381450576</v>
      </c>
      <c r="AQD4" s="53">
        <v>33.608488020250348</v>
      </c>
      <c r="AQE4" s="53">
        <v>33.521865979658116</v>
      </c>
      <c r="AQF4" s="53">
        <v>33.435868218205911</v>
      </c>
      <c r="AQG4" s="53">
        <v>33.350354327304736</v>
      </c>
      <c r="AQH4" s="53">
        <v>33.265189693708471</v>
      </c>
      <c r="AQI4" s="53">
        <v>33.18024867302821</v>
      </c>
      <c r="AQJ4" s="53">
        <v>33.095418546861843</v>
      </c>
      <c r="AQK4" s="53">
        <v>33.010603792815644</v>
      </c>
      <c r="AQL4" s="53">
        <v>32.925730913407385</v>
      </c>
      <c r="AQM4" s="53">
        <v>32.840753832543427</v>
      </c>
      <c r="AQN4" s="53">
        <v>32.755628989460611</v>
      </c>
      <c r="AQO4" s="53">
        <v>32.67021579268102</v>
      </c>
      <c r="AQP4" s="53">
        <v>32.584357465687525</v>
      </c>
      <c r="AQQ4" s="53">
        <v>32.497914903138721</v>
      </c>
      <c r="AQR4" s="53">
        <v>32.410771436086776</v>
      </c>
      <c r="AQS4" s="53">
        <v>32.322839097201452</v>
      </c>
      <c r="AQT4" s="53">
        <v>32.234065932353801</v>
      </c>
      <c r="AQU4" s="53">
        <v>32.144443665794597</v>
      </c>
      <c r="AQV4" s="53">
        <v>32.054016661670744</v>
      </c>
      <c r="AQW4" s="53">
        <v>31.962891499608634</v>
      </c>
      <c r="AQX4" s="53">
        <v>31.871248578290849</v>
      </c>
      <c r="AQY4" s="53">
        <v>31.779354391203857</v>
      </c>
      <c r="AQZ4" s="53">
        <v>31.68747086900844</v>
      </c>
      <c r="ARA4" s="53">
        <v>31.59552180098385</v>
      </c>
      <c r="ARB4" s="53">
        <v>31.503346719922035</v>
      </c>
      <c r="ARC4" s="53">
        <v>31.410799584451812</v>
      </c>
      <c r="ARD4" s="53">
        <v>31.31775423262954</v>
      </c>
      <c r="ARE4" s="53">
        <v>31.224109927749996</v>
      </c>
      <c r="ARF4" s="53">
        <v>31.129798136939478</v>
      </c>
      <c r="ARG4" s="53">
        <v>31.034790784335399</v>
      </c>
      <c r="ARH4" s="53">
        <v>30.939108637736805</v>
      </c>
      <c r="ARI4" s="53">
        <v>30.842830963289227</v>
      </c>
      <c r="ARJ4" s="53">
        <v>30.746107596165945</v>
      </c>
      <c r="ARK4" s="53">
        <v>30.64917032510472</v>
      </c>
      <c r="ARL4" s="53">
        <v>30.552214653452594</v>
      </c>
      <c r="ARM4" s="53">
        <v>30.45496985490621</v>
      </c>
      <c r="ARN4" s="53">
        <v>30.357014502714811</v>
      </c>
      <c r="ARO4" s="53">
        <v>30.257896338879689</v>
      </c>
      <c r="ARP4" s="53">
        <v>30.157131598851382</v>
      </c>
      <c r="ARQ4" s="53">
        <v>30.054206146740309</v>
      </c>
      <c r="ARR4" s="53">
        <v>29.948576476843932</v>
      </c>
      <c r="ARS4" s="53">
        <v>29.839672344035598</v>
      </c>
      <c r="ART4" s="53">
        <v>29.726898215145503</v>
      </c>
      <c r="ARU4" s="53">
        <v>29.60963745089277</v>
      </c>
      <c r="ARV4" s="53">
        <v>29.487256000097943</v>
      </c>
      <c r="ARW4" s="53">
        <v>29.35910797325203</v>
      </c>
      <c r="ARX4" s="53">
        <v>29.224604606277229</v>
      </c>
      <c r="ARY4" s="53">
        <v>29.083433239544004</v>
      </c>
      <c r="ARZ4" s="53">
        <v>28.935420892482302</v>
      </c>
      <c r="ASA4" s="53">
        <v>28.780493200311117</v>
      </c>
      <c r="ASB4" s="53">
        <v>28.61869189748991</v>
      </c>
      <c r="ASC4" s="53">
        <v>28.450192881540481</v>
      </c>
      <c r="ASD4" s="53">
        <v>28.275326461280098</v>
      </c>
      <c r="ASE4" s="53">
        <v>28.094597685570182</v>
      </c>
      <c r="ASF4" s="53">
        <v>27.908710037938054</v>
      </c>
      <c r="ASG4" s="53">
        <v>27.718590092074919</v>
      </c>
      <c r="ASH4" s="53">
        <v>27.525415690105632</v>
      </c>
      <c r="ASI4" s="53">
        <v>27.330646864830072</v>
      </c>
      <c r="ASJ4" s="53">
        <v>27.135639863654848</v>
      </c>
      <c r="ASK4" s="53">
        <v>26.94028220749794</v>
      </c>
      <c r="ASL4" s="53">
        <v>26.744008155233612</v>
      </c>
      <c r="ASM4" s="53">
        <v>26.546170136670735</v>
      </c>
      <c r="ASN4" s="53">
        <v>26.346030597953366</v>
      </c>
      <c r="ASO4" s="53">
        <v>26.142752868750708</v>
      </c>
      <c r="ASP4" s="53">
        <v>25.93539268764188</v>
      </c>
      <c r="ASQ4" s="53">
        <v>25.722888610522968</v>
      </c>
      <c r="ASR4" s="53">
        <v>25.504053739376804</v>
      </c>
      <c r="ASS4" s="53">
        <v>25.277566912335093</v>
      </c>
      <c r="AST4" s="53">
        <v>25.04196602941926</v>
      </c>
      <c r="ASU4" s="53">
        <v>24.795642149151885</v>
      </c>
      <c r="ASV4" s="53">
        <v>24.537067895256396</v>
      </c>
      <c r="ASW4" s="53">
        <v>24.265563973478717</v>
      </c>
      <c r="ASX4" s="53">
        <v>23.980752460746238</v>
      </c>
      <c r="ASY4" s="53">
        <v>23.682363448383583</v>
      </c>
      <c r="ASZ4" s="53">
        <v>23.370250797981626</v>
      </c>
      <c r="ATA4" s="53">
        <v>23.04440744604695</v>
      </c>
      <c r="ATB4" s="53">
        <v>22.704980158682098</v>
      </c>
      <c r="ATC4" s="53">
        <v>22.352283967909003</v>
      </c>
      <c r="ATD4" s="53">
        <v>21.986815534478353</v>
      </c>
      <c r="ATE4" s="53">
        <v>21.609266514138984</v>
      </c>
      <c r="ATF4" s="53">
        <v>21.220536070610585</v>
      </c>
      <c r="ATG4" s="53">
        <v>20.821743502444299</v>
      </c>
      <c r="ATH4" s="53">
        <v>20.413851574376793</v>
      </c>
      <c r="ATI4" s="53">
        <v>19.996423489353454</v>
      </c>
      <c r="ATJ4" s="53">
        <v>19.568610892944282</v>
      </c>
      <c r="ATK4" s="53">
        <v>19.129509159490755</v>
      </c>
      <c r="ATL4" s="53">
        <v>18.678157189967692</v>
      </c>
      <c r="ATM4" s="53">
        <v>18.213539118353825</v>
      </c>
      <c r="ATN4" s="53">
        <v>17.734586313680836</v>
      </c>
      <c r="ATO4" s="53">
        <v>17.240181796463126</v>
      </c>
      <c r="ATP4" s="53">
        <v>16.729166314853241</v>
      </c>
      <c r="ATQ4" s="53">
        <v>16.200346329006049</v>
      </c>
      <c r="ATR4" s="53">
        <v>15.652505565586758</v>
      </c>
      <c r="ATS4" s="53">
        <v>15.084418594463001</v>
      </c>
      <c r="ATT4" s="53">
        <v>14.495437200041646</v>
      </c>
      <c r="ATU4" s="53">
        <v>13.887246745186687</v>
      </c>
      <c r="ATV4" s="53">
        <v>13.262284097840791</v>
      </c>
      <c r="ATW4" s="53">
        <v>12.623153037626301</v>
      </c>
      <c r="ATX4" s="53">
        <v>11.972570542297447</v>
      </c>
      <c r="ATY4" s="53">
        <v>11.313316112207984</v>
      </c>
      <c r="ATZ4" s="53">
        <v>10.64818845151833</v>
      </c>
      <c r="AUA4" s="53">
        <v>9.9799725614033079</v>
      </c>
      <c r="AUB4" s="53">
        <v>9.3114213803549095</v>
      </c>
      <c r="AUC4" s="53">
        <v>8.6452564186250083</v>
      </c>
      <c r="AUD4" s="53">
        <v>7.9841942256562906</v>
      </c>
      <c r="AUE4" s="53">
        <v>7.3310088393140704</v>
      </c>
      <c r="AUF4" s="53">
        <v>6.6878577423147894</v>
      </c>
      <c r="AUG4" s="53">
        <v>6.0540671695360881</v>
      </c>
      <c r="AUH4" s="53">
        <v>5.4283343529978074</v>
      </c>
      <c r="AUI4" s="53">
        <v>4.8094117536387708</v>
      </c>
      <c r="AUJ4" s="53">
        <v>4.1960626341489391</v>
      </c>
      <c r="AUK4" s="53">
        <v>3.5869905556389989</v>
      </c>
      <c r="AUL4" s="53">
        <v>2.9807126947798452</v>
      </c>
      <c r="AUM4" s="53">
        <v>2.3752802430914839</v>
      </c>
      <c r="AUN4" s="53">
        <v>1.76753785199532</v>
      </c>
      <c r="AUO4" s="53">
        <v>1.1505709900000001</v>
      </c>
      <c r="AUP4" s="53">
        <v>0.5</v>
      </c>
    </row>
    <row r="5" spans="1:1238" ht="15.75" x14ac:dyDescent="0.25">
      <c r="A5" s="32" t="s">
        <v>31</v>
      </c>
      <c r="B5" s="60">
        <v>2027</v>
      </c>
      <c r="C5" s="53">
        <v>869.41219618876846</v>
      </c>
      <c r="D5" s="53">
        <v>868.37481609842985</v>
      </c>
      <c r="E5" s="53">
        <v>867.33734641150215</v>
      </c>
      <c r="F5" s="53">
        <v>866.29978576381279</v>
      </c>
      <c r="G5" s="53">
        <v>865.26213288162273</v>
      </c>
      <c r="H5" s="53">
        <v>864.22438650093784</v>
      </c>
      <c r="I5" s="53">
        <v>863.18654533144399</v>
      </c>
      <c r="J5" s="53">
        <v>862.14860808562969</v>
      </c>
      <c r="K5" s="53">
        <v>861.11057354268667</v>
      </c>
      <c r="L5" s="53">
        <v>860.07244048687096</v>
      </c>
      <c r="M5" s="53">
        <v>859.0342076284436</v>
      </c>
      <c r="N5" s="53">
        <v>857.99587377796786</v>
      </c>
      <c r="O5" s="53">
        <v>856.95743771173443</v>
      </c>
      <c r="P5" s="53">
        <v>855.91978980373869</v>
      </c>
      <c r="Q5" s="53">
        <v>854.88203409750554</v>
      </c>
      <c r="R5" s="53">
        <v>853.84417145952727</v>
      </c>
      <c r="S5" s="53">
        <v>852.80620280012647</v>
      </c>
      <c r="T5" s="53">
        <v>851.76812899118306</v>
      </c>
      <c r="U5" s="53">
        <v>850.72995087186359</v>
      </c>
      <c r="V5" s="53">
        <v>849.69166935252497</v>
      </c>
      <c r="W5" s="53">
        <v>848.65328536515483</v>
      </c>
      <c r="X5" s="53">
        <v>847.61479975868792</v>
      </c>
      <c r="Y5" s="53">
        <v>846.57621345892596</v>
      </c>
      <c r="Z5" s="53">
        <v>845.53752733375563</v>
      </c>
      <c r="AA5" s="53">
        <v>844.49874235776338</v>
      </c>
      <c r="AB5" s="53">
        <v>843.46076740747037</v>
      </c>
      <c r="AC5" s="53">
        <v>842.42268909304562</v>
      </c>
      <c r="AD5" s="53">
        <v>841.38450736821005</v>
      </c>
      <c r="AE5" s="53">
        <v>840.34622226354384</v>
      </c>
      <c r="AF5" s="53">
        <v>839.30783388741816</v>
      </c>
      <c r="AG5" s="53">
        <v>838.26934217282758</v>
      </c>
      <c r="AH5" s="53">
        <v>837.23074724079083</v>
      </c>
      <c r="AI5" s="53">
        <v>836.19204907518122</v>
      </c>
      <c r="AJ5" s="53">
        <v>835.15324777839237</v>
      </c>
      <c r="AK5" s="53">
        <v>834.11434341925894</v>
      </c>
      <c r="AL5" s="53">
        <v>833.0753360060063</v>
      </c>
      <c r="AM5" s="53">
        <v>832.0362256997779</v>
      </c>
      <c r="AN5" s="53">
        <v>830.99793752575079</v>
      </c>
      <c r="AO5" s="53">
        <v>829.95954250234865</v>
      </c>
      <c r="AP5" s="53">
        <v>828.92104190860766</v>
      </c>
      <c r="AQ5" s="53">
        <v>827.88243701184865</v>
      </c>
      <c r="AR5" s="53">
        <v>826.84372916172754</v>
      </c>
      <c r="AS5" s="53">
        <v>825.80491959547646</v>
      </c>
      <c r="AT5" s="53">
        <v>824.76600966196736</v>
      </c>
      <c r="AU5" s="53">
        <v>823.72700064606624</v>
      </c>
      <c r="AV5" s="53">
        <v>822.68789386565959</v>
      </c>
      <c r="AW5" s="53">
        <v>821.64869056822761</v>
      </c>
      <c r="AX5" s="53">
        <v>820.60939215503356</v>
      </c>
      <c r="AY5" s="53">
        <v>819.5699998805535</v>
      </c>
      <c r="AZ5" s="53">
        <v>818.53160923247901</v>
      </c>
      <c r="BA5" s="53">
        <v>817.4931201268621</v>
      </c>
      <c r="BB5" s="53">
        <v>816.45453230740554</v>
      </c>
      <c r="BC5" s="53">
        <v>815.41584533997275</v>
      </c>
      <c r="BD5" s="53">
        <v>814.37705890485563</v>
      </c>
      <c r="BE5" s="53">
        <v>813.33817265630773</v>
      </c>
      <c r="BF5" s="53">
        <v>812.29918632271244</v>
      </c>
      <c r="BG5" s="53">
        <v>811.26009946904435</v>
      </c>
      <c r="BH5" s="53">
        <v>810.22091188521733</v>
      </c>
      <c r="BI5" s="53">
        <v>809.18162325656101</v>
      </c>
      <c r="BJ5" s="53">
        <v>808.14223324733871</v>
      </c>
      <c r="BK5" s="53">
        <v>807.10274159494213</v>
      </c>
      <c r="BL5" s="53">
        <v>806.06440813588824</v>
      </c>
      <c r="BM5" s="53">
        <v>805.02596817129756</v>
      </c>
      <c r="BN5" s="53">
        <v>803.98742285843798</v>
      </c>
      <c r="BO5" s="53">
        <v>802.94877327342238</v>
      </c>
      <c r="BP5" s="53">
        <v>801.91002053375894</v>
      </c>
      <c r="BQ5" s="53">
        <v>800.8711657243233</v>
      </c>
      <c r="BR5" s="53">
        <v>799.83220996372552</v>
      </c>
      <c r="BS5" s="53">
        <v>798.79315434379055</v>
      </c>
      <c r="BT5" s="53">
        <v>797.75400003084837</v>
      </c>
      <c r="BU5" s="53">
        <v>796.7147480816717</v>
      </c>
      <c r="BV5" s="53">
        <v>795.67539963551428</v>
      </c>
      <c r="BW5" s="53">
        <v>794.63595586782446</v>
      </c>
      <c r="BX5" s="53">
        <v>793.59768534435091</v>
      </c>
      <c r="BY5" s="53">
        <v>792.55931591752324</v>
      </c>
      <c r="BZ5" s="53">
        <v>791.52084837079462</v>
      </c>
      <c r="CA5" s="53">
        <v>790.48228347303609</v>
      </c>
      <c r="CB5" s="53">
        <v>789.44362196562076</v>
      </c>
      <c r="CC5" s="53">
        <v>788.40486462850845</v>
      </c>
      <c r="CD5" s="53">
        <v>787.36601224764797</v>
      </c>
      <c r="CE5" s="53">
        <v>786.32706561215673</v>
      </c>
      <c r="CF5" s="53">
        <v>785.28802547730083</v>
      </c>
      <c r="CG5" s="53">
        <v>784.24889263933596</v>
      </c>
      <c r="CH5" s="53">
        <v>783.20966786883355</v>
      </c>
      <c r="CI5" s="53">
        <v>782.17035200814883</v>
      </c>
      <c r="CJ5" s="53">
        <v>781.13222277954708</v>
      </c>
      <c r="CK5" s="53">
        <v>780.09399856207517</v>
      </c>
      <c r="CL5" s="53">
        <v>779.05568001358415</v>
      </c>
      <c r="CM5" s="53">
        <v>778.01726767927789</v>
      </c>
      <c r="CN5" s="53">
        <v>776.978762250312</v>
      </c>
      <c r="CO5" s="53">
        <v>775.94016428412169</v>
      </c>
      <c r="CP5" s="53">
        <v>774.90147448054211</v>
      </c>
      <c r="CQ5" s="53">
        <v>773.86269343746369</v>
      </c>
      <c r="CR5" s="53">
        <v>772.82382179743649</v>
      </c>
      <c r="CS5" s="53">
        <v>771.784860241606</v>
      </c>
      <c r="CT5" s="53">
        <v>770.74580934634434</v>
      </c>
      <c r="CU5" s="53">
        <v>769.70666984076934</v>
      </c>
      <c r="CV5" s="53">
        <v>768.6689092001692</v>
      </c>
      <c r="CW5" s="53">
        <v>767.63105586342294</v>
      </c>
      <c r="CX5" s="53">
        <v>766.59310993848464</v>
      </c>
      <c r="CY5" s="53">
        <v>765.55507169156738</v>
      </c>
      <c r="CZ5" s="53">
        <v>764.5169412770141</v>
      </c>
      <c r="DA5" s="53">
        <v>763.47871885501695</v>
      </c>
      <c r="DB5" s="53">
        <v>762.44040470584764</v>
      </c>
      <c r="DC5" s="53">
        <v>761.4019989647694</v>
      </c>
      <c r="DD5" s="53">
        <v>760.36350192851546</v>
      </c>
      <c r="DE5" s="53">
        <v>759.32491374136509</v>
      </c>
      <c r="DF5" s="53">
        <v>758.28623467584873</v>
      </c>
      <c r="DG5" s="53">
        <v>757.24746492980739</v>
      </c>
      <c r="DH5" s="53">
        <v>756.20971527195229</v>
      </c>
      <c r="DI5" s="53">
        <v>755.17187179466134</v>
      </c>
      <c r="DJ5" s="53">
        <v>754.13393650793739</v>
      </c>
      <c r="DK5" s="53">
        <v>753.09591145184447</v>
      </c>
      <c r="DL5" s="53">
        <v>752.05779870542619</v>
      </c>
      <c r="DM5" s="53">
        <v>751.01960022630567</v>
      </c>
      <c r="DN5" s="53">
        <v>749.98131813015948</v>
      </c>
      <c r="DO5" s="53">
        <v>748.94295441113047</v>
      </c>
      <c r="DP5" s="53">
        <v>747.90451114352857</v>
      </c>
      <c r="DQ5" s="53">
        <v>746.86599028036801</v>
      </c>
      <c r="DR5" s="53">
        <v>745.82739385269451</v>
      </c>
      <c r="DS5" s="53">
        <v>744.78872396957161</v>
      </c>
      <c r="DT5" s="53">
        <v>743.75109932892406</v>
      </c>
      <c r="DU5" s="53">
        <v>742.71339814121927</v>
      </c>
      <c r="DV5" s="53">
        <v>741.67562079459481</v>
      </c>
      <c r="DW5" s="53">
        <v>740.63776763392445</v>
      </c>
      <c r="DX5" s="53">
        <v>739.59983908379252</v>
      </c>
      <c r="DY5" s="53">
        <v>738.56183549995728</v>
      </c>
      <c r="DZ5" s="53">
        <v>737.52375731902453</v>
      </c>
      <c r="EA5" s="53">
        <v>736.48560490492662</v>
      </c>
      <c r="EB5" s="53">
        <v>735.44737870811434</v>
      </c>
      <c r="EC5" s="53">
        <v>734.40907910248256</v>
      </c>
      <c r="ED5" s="53">
        <v>733.37070651245983</v>
      </c>
      <c r="EE5" s="53">
        <v>732.33226139797262</v>
      </c>
      <c r="EF5" s="53">
        <v>731.29486770792062</v>
      </c>
      <c r="EG5" s="53">
        <v>730.25739482450297</v>
      </c>
      <c r="EH5" s="53">
        <v>729.21984106889761</v>
      </c>
      <c r="EI5" s="53">
        <v>728.18220484355527</v>
      </c>
      <c r="EJ5" s="53">
        <v>727.14448452707609</v>
      </c>
      <c r="EK5" s="53">
        <v>726.10667854992244</v>
      </c>
      <c r="EL5" s="53">
        <v>725.06878527939671</v>
      </c>
      <c r="EM5" s="53">
        <v>724.03080317513707</v>
      </c>
      <c r="EN5" s="53">
        <v>722.99273066928163</v>
      </c>
      <c r="EO5" s="53">
        <v>721.95456621158633</v>
      </c>
      <c r="EP5" s="53">
        <v>720.91630829974451</v>
      </c>
      <c r="EQ5" s="53">
        <v>719.8779553721705</v>
      </c>
      <c r="ER5" s="53">
        <v>718.84105765968923</v>
      </c>
      <c r="ES5" s="53">
        <v>717.80406923505166</v>
      </c>
      <c r="ET5" s="53">
        <v>716.7670010696412</v>
      </c>
      <c r="EU5" s="53">
        <v>715.72986408344946</v>
      </c>
      <c r="EV5" s="53">
        <v>714.69266923520559</v>
      </c>
      <c r="EW5" s="53">
        <v>713.65542737031774</v>
      </c>
      <c r="EX5" s="53">
        <v>712.61814932381753</v>
      </c>
      <c r="EY5" s="53">
        <v>711.58084585994243</v>
      </c>
      <c r="EZ5" s="53">
        <v>710.54352773880998</v>
      </c>
      <c r="FA5" s="53">
        <v>709.5062056372858</v>
      </c>
      <c r="FB5" s="53">
        <v>708.468890275989</v>
      </c>
      <c r="FC5" s="53">
        <v>707.43159221927692</v>
      </c>
      <c r="FD5" s="53">
        <v>706.39593292915197</v>
      </c>
      <c r="FE5" s="53">
        <v>705.36030004230724</v>
      </c>
      <c r="FF5" s="53">
        <v>704.32469072595779</v>
      </c>
      <c r="FG5" s="53">
        <v>703.28910191514717</v>
      </c>
      <c r="FH5" s="53">
        <v>702.25353084304686</v>
      </c>
      <c r="FI5" s="53">
        <v>701.21797452621308</v>
      </c>
      <c r="FJ5" s="53">
        <v>700.18243011199934</v>
      </c>
      <c r="FK5" s="53">
        <v>699.14689477101217</v>
      </c>
      <c r="FL5" s="53">
        <v>698.11136561189653</v>
      </c>
      <c r="FM5" s="53">
        <v>697.07583992057255</v>
      </c>
      <c r="FN5" s="53">
        <v>696.04031480065271</v>
      </c>
      <c r="FO5" s="53">
        <v>695.00478753933498</v>
      </c>
      <c r="FP5" s="53">
        <v>693.97037446009176</v>
      </c>
      <c r="FQ5" s="53">
        <v>692.93595189244729</v>
      </c>
      <c r="FR5" s="53">
        <v>691.90152095805411</v>
      </c>
      <c r="FS5" s="53">
        <v>690.86708265702998</v>
      </c>
      <c r="FT5" s="53">
        <v>689.83263806707384</v>
      </c>
      <c r="FU5" s="53">
        <v>688.79818826945586</v>
      </c>
      <c r="FV5" s="53">
        <v>687.763734304698</v>
      </c>
      <c r="FW5" s="53">
        <v>686.72927725428701</v>
      </c>
      <c r="FX5" s="53">
        <v>685.69481820295243</v>
      </c>
      <c r="FY5" s="53">
        <v>684.66035815177599</v>
      </c>
      <c r="FZ5" s="53">
        <v>683.62589823137057</v>
      </c>
      <c r="GA5" s="53">
        <v>682.5914394875457</v>
      </c>
      <c r="GB5" s="53">
        <v>681.55779530277027</v>
      </c>
      <c r="GC5" s="53">
        <v>680.52414447623926</v>
      </c>
      <c r="GD5" s="53">
        <v>679.49048644614118</v>
      </c>
      <c r="GE5" s="53">
        <v>678.45682053295957</v>
      </c>
      <c r="GF5" s="53">
        <v>677.42314615115617</v>
      </c>
      <c r="GG5" s="53">
        <v>676.38946267727135</v>
      </c>
      <c r="GH5" s="53">
        <v>675.35576953873999</v>
      </c>
      <c r="GI5" s="53">
        <v>674.32206609414322</v>
      </c>
      <c r="GJ5" s="53">
        <v>673.28835179157261</v>
      </c>
      <c r="GK5" s="53">
        <v>672.25462608014539</v>
      </c>
      <c r="GL5" s="53">
        <v>671.22088831106544</v>
      </c>
      <c r="GM5" s="53">
        <v>670.18713802533694</v>
      </c>
      <c r="GN5" s="53">
        <v>669.15418227920827</v>
      </c>
      <c r="GO5" s="53">
        <v>668.12120527997286</v>
      </c>
      <c r="GP5" s="53">
        <v>667.08820670414821</v>
      </c>
      <c r="GQ5" s="53">
        <v>666.05518618529823</v>
      </c>
      <c r="GR5" s="53">
        <v>665.02214337164389</v>
      </c>
      <c r="GS5" s="53">
        <v>663.98907787395569</v>
      </c>
      <c r="GT5" s="53">
        <v>662.95598935519422</v>
      </c>
      <c r="GU5" s="53">
        <v>661.92287747904629</v>
      </c>
      <c r="GV5" s="53">
        <v>660.88974192703358</v>
      </c>
      <c r="GW5" s="53">
        <v>659.85658237354266</v>
      </c>
      <c r="GX5" s="53">
        <v>658.82339851554252</v>
      </c>
      <c r="GY5" s="53">
        <v>657.79019001176869</v>
      </c>
      <c r="GZ5" s="53">
        <v>656.75776457853817</v>
      </c>
      <c r="HA5" s="53">
        <v>655.72530725454055</v>
      </c>
      <c r="HB5" s="53">
        <v>654.69281848177343</v>
      </c>
      <c r="HC5" s="53">
        <v>653.6602985847403</v>
      </c>
      <c r="HD5" s="53">
        <v>652.62774800576574</v>
      </c>
      <c r="HE5" s="53">
        <v>651.59516715072175</v>
      </c>
      <c r="HF5" s="53">
        <v>650.56255639737196</v>
      </c>
      <c r="HG5" s="53">
        <v>649.52991615856104</v>
      </c>
      <c r="HH5" s="53">
        <v>648.4972468578444</v>
      </c>
      <c r="HI5" s="53">
        <v>647.46454891504732</v>
      </c>
      <c r="HJ5" s="53">
        <v>646.43182272811737</v>
      </c>
      <c r="HK5" s="53">
        <v>645.39906876329655</v>
      </c>
      <c r="HL5" s="53">
        <v>644.36709831261089</v>
      </c>
      <c r="HM5" s="53">
        <v>643.33509299004686</v>
      </c>
      <c r="HN5" s="53">
        <v>642.30305253093331</v>
      </c>
      <c r="HO5" s="53">
        <v>641.27097665838983</v>
      </c>
      <c r="HP5" s="53">
        <v>640.23886507838426</v>
      </c>
      <c r="HQ5" s="53">
        <v>639.20671756652052</v>
      </c>
      <c r="HR5" s="53">
        <v>638.17453387128216</v>
      </c>
      <c r="HS5" s="53">
        <v>637.14231371627352</v>
      </c>
      <c r="HT5" s="53">
        <v>636.11005683912606</v>
      </c>
      <c r="HU5" s="53">
        <v>635.07776307127722</v>
      </c>
      <c r="HV5" s="53">
        <v>634.04543212906844</v>
      </c>
      <c r="HW5" s="53">
        <v>633.01306383382064</v>
      </c>
      <c r="HX5" s="53">
        <v>631.98147515518633</v>
      </c>
      <c r="HY5" s="53">
        <v>630.949843659522</v>
      </c>
      <c r="HZ5" s="53">
        <v>629.91817091160124</v>
      </c>
      <c r="IA5" s="53">
        <v>628.88645855533957</v>
      </c>
      <c r="IB5" s="53">
        <v>627.85470820912769</v>
      </c>
      <c r="IC5" s="53">
        <v>626.82292145233077</v>
      </c>
      <c r="ID5" s="53">
        <v>625.79109992616611</v>
      </c>
      <c r="IE5" s="53">
        <v>624.75924517931094</v>
      </c>
      <c r="IF5" s="53">
        <v>623.72735888028137</v>
      </c>
      <c r="IG5" s="53">
        <v>622.69544253937602</v>
      </c>
      <c r="IH5" s="53">
        <v>621.66349785752288</v>
      </c>
      <c r="II5" s="53">
        <v>620.63152634245523</v>
      </c>
      <c r="IJ5" s="53">
        <v>619.60035208548175</v>
      </c>
      <c r="IK5" s="53">
        <v>618.56914573862093</v>
      </c>
      <c r="IL5" s="53">
        <v>617.53790753656915</v>
      </c>
      <c r="IM5" s="53">
        <v>616.5066377303981</v>
      </c>
      <c r="IN5" s="53">
        <v>615.47533655935217</v>
      </c>
      <c r="IO5" s="53">
        <v>614.44400428790823</v>
      </c>
      <c r="IP5" s="53">
        <v>613.41264115745685</v>
      </c>
      <c r="IQ5" s="53">
        <v>612.3812474721816</v>
      </c>
      <c r="IR5" s="53">
        <v>611.34982345952915</v>
      </c>
      <c r="IS5" s="53">
        <v>610.31836942868347</v>
      </c>
      <c r="IT5" s="53">
        <v>609.28688561022295</v>
      </c>
      <c r="IU5" s="53">
        <v>608.25537233246416</v>
      </c>
      <c r="IV5" s="53">
        <v>607.22465829364626</v>
      </c>
      <c r="IW5" s="53">
        <v>606.1939105481589</v>
      </c>
      <c r="IX5" s="53">
        <v>605.16313142743979</v>
      </c>
      <c r="IY5" s="53">
        <v>604.13232339031799</v>
      </c>
      <c r="IZ5" s="53">
        <v>603.1014888103324</v>
      </c>
      <c r="JA5" s="53">
        <v>602.07063007414979</v>
      </c>
      <c r="JB5" s="53">
        <v>601.03974953801458</v>
      </c>
      <c r="JC5" s="53">
        <v>600.0088496077999</v>
      </c>
      <c r="JD5" s="53">
        <v>598.9779326013869</v>
      </c>
      <c r="JE5" s="53">
        <v>597.9470009100155</v>
      </c>
      <c r="JF5" s="53">
        <v>596.91605686913954</v>
      </c>
      <c r="JG5" s="53">
        <v>595.88510283256448</v>
      </c>
      <c r="JH5" s="53">
        <v>594.85538634644183</v>
      </c>
      <c r="JI5" s="53">
        <v>593.8256579759103</v>
      </c>
      <c r="JJ5" s="53">
        <v>592.79591865279531</v>
      </c>
      <c r="JK5" s="53">
        <v>591.76616920695994</v>
      </c>
      <c r="JL5" s="53">
        <v>590.73641056732379</v>
      </c>
      <c r="JM5" s="53">
        <v>589.70664362409889</v>
      </c>
      <c r="JN5" s="53">
        <v>588.67686921668542</v>
      </c>
      <c r="JO5" s="53">
        <v>587.64708829669894</v>
      </c>
      <c r="JP5" s="53">
        <v>586.61730167988503</v>
      </c>
      <c r="JQ5" s="53">
        <v>585.58751031475504</v>
      </c>
      <c r="JR5" s="53">
        <v>584.55771507389477</v>
      </c>
      <c r="JS5" s="53">
        <v>583.52791685800662</v>
      </c>
      <c r="JT5" s="53">
        <v>582.49937116942021</v>
      </c>
      <c r="JU5" s="53">
        <v>581.47082070891292</v>
      </c>
      <c r="JV5" s="53">
        <v>580.44226783002205</v>
      </c>
      <c r="JW5" s="53">
        <v>579.41371494943894</v>
      </c>
      <c r="JX5" s="53">
        <v>578.38516437379394</v>
      </c>
      <c r="JY5" s="53">
        <v>577.35661850532745</v>
      </c>
      <c r="JZ5" s="53">
        <v>576.32807968451527</v>
      </c>
      <c r="KA5" s="53">
        <v>575.29955022144168</v>
      </c>
      <c r="KB5" s="53">
        <v>574.27103250060372</v>
      </c>
      <c r="KC5" s="53">
        <v>573.24252878530001</v>
      </c>
      <c r="KD5" s="53">
        <v>572.21404144792427</v>
      </c>
      <c r="KE5" s="53">
        <v>571.185572798919</v>
      </c>
      <c r="KF5" s="53">
        <v>570.15838826852496</v>
      </c>
      <c r="KG5" s="53">
        <v>569.13122011921303</v>
      </c>
      <c r="KH5" s="53">
        <v>568.10406874500029</v>
      </c>
      <c r="KI5" s="53">
        <v>567.07693459356949</v>
      </c>
      <c r="KJ5" s="53">
        <v>566.04981810963534</v>
      </c>
      <c r="KK5" s="53">
        <v>565.02271968725142</v>
      </c>
      <c r="KL5" s="53">
        <v>563.99563980281062</v>
      </c>
      <c r="KM5" s="53">
        <v>562.96857885875022</v>
      </c>
      <c r="KN5" s="53">
        <v>561.94153730941309</v>
      </c>
      <c r="KO5" s="53">
        <v>560.91451561268286</v>
      </c>
      <c r="KP5" s="53">
        <v>559.88751417748483</v>
      </c>
      <c r="KQ5" s="53">
        <v>558.86053349356564</v>
      </c>
      <c r="KR5" s="53">
        <v>557.83484682017627</v>
      </c>
      <c r="KS5" s="53">
        <v>556.80917785192401</v>
      </c>
      <c r="KT5" s="53">
        <v>555.78352807182864</v>
      </c>
      <c r="KU5" s="53">
        <v>554.75789900189682</v>
      </c>
      <c r="KV5" s="53">
        <v>553.73229216805862</v>
      </c>
      <c r="KW5" s="53">
        <v>552.70670908656405</v>
      </c>
      <c r="KX5" s="53">
        <v>551.68115121583378</v>
      </c>
      <c r="KY5" s="53">
        <v>550.65562009380517</v>
      </c>
      <c r="KZ5" s="53">
        <v>549.63011717848303</v>
      </c>
      <c r="LA5" s="53">
        <v>548.60464399267426</v>
      </c>
      <c r="LB5" s="53">
        <v>547.57920201463401</v>
      </c>
      <c r="LC5" s="53">
        <v>546.55379273940787</v>
      </c>
      <c r="LD5" s="53">
        <v>545.52969935099634</v>
      </c>
      <c r="LE5" s="53">
        <v>544.50563484558427</v>
      </c>
      <c r="LF5" s="53">
        <v>543.48159896421896</v>
      </c>
      <c r="LG5" s="53">
        <v>542.4575914444855</v>
      </c>
      <c r="LH5" s="53">
        <v>541.43361200419372</v>
      </c>
      <c r="LI5" s="53">
        <v>540.40966039444379</v>
      </c>
      <c r="LJ5" s="53">
        <v>539.38573633895908</v>
      </c>
      <c r="LK5" s="53">
        <v>538.36183957595256</v>
      </c>
      <c r="LL5" s="53">
        <v>537.33796986825882</v>
      </c>
      <c r="LM5" s="53">
        <v>536.31412698626548</v>
      </c>
      <c r="LN5" s="53">
        <v>535.29031068368158</v>
      </c>
      <c r="LO5" s="53">
        <v>534.26652071766671</v>
      </c>
      <c r="LP5" s="53">
        <v>533.24345678303348</v>
      </c>
      <c r="LQ5" s="53">
        <v>532.22041188211301</v>
      </c>
      <c r="LR5" s="53">
        <v>531.19738691511918</v>
      </c>
      <c r="LS5" s="53">
        <v>530.17438284526474</v>
      </c>
      <c r="LT5" s="53">
        <v>529.15140061719671</v>
      </c>
      <c r="LU5" s="53">
        <v>528.12844116648182</v>
      </c>
      <c r="LV5" s="53">
        <v>527.1055054052249</v>
      </c>
      <c r="LW5" s="53">
        <v>526.08259426966197</v>
      </c>
      <c r="LX5" s="53">
        <v>525.05970872265596</v>
      </c>
      <c r="LY5" s="53">
        <v>524.03684967157244</v>
      </c>
      <c r="LZ5" s="53">
        <v>523.0140180759546</v>
      </c>
      <c r="MA5" s="53">
        <v>521.99121484333716</v>
      </c>
      <c r="MB5" s="53">
        <v>520.96914132878692</v>
      </c>
      <c r="MC5" s="53">
        <v>519.94708942626551</v>
      </c>
      <c r="MD5" s="53">
        <v>518.92505943038191</v>
      </c>
      <c r="ME5" s="53">
        <v>517.90305169945759</v>
      </c>
      <c r="MF5" s="53">
        <v>516.8810665331265</v>
      </c>
      <c r="MG5" s="53">
        <v>515.85910425785937</v>
      </c>
      <c r="MH5" s="53">
        <v>514.83716522460918</v>
      </c>
      <c r="MI5" s="53">
        <v>513.81524971843169</v>
      </c>
      <c r="MJ5" s="53">
        <v>512.79335809746021</v>
      </c>
      <c r="MK5" s="53">
        <v>511.7714906921093</v>
      </c>
      <c r="ML5" s="53">
        <v>510.74964781787992</v>
      </c>
      <c r="MM5" s="53">
        <v>509.72782983484382</v>
      </c>
      <c r="MN5" s="53">
        <v>508.70674012291528</v>
      </c>
      <c r="MO5" s="53">
        <v>507.68566762922313</v>
      </c>
      <c r="MP5" s="53">
        <v>506.66461208118005</v>
      </c>
      <c r="MQ5" s="53">
        <v>505.64357329075091</v>
      </c>
      <c r="MR5" s="53">
        <v>504.62255099000532</v>
      </c>
      <c r="MS5" s="53">
        <v>503.60154499958134</v>
      </c>
      <c r="MT5" s="53">
        <v>502.58055503510928</v>
      </c>
      <c r="MU5" s="53">
        <v>501.55958094952138</v>
      </c>
      <c r="MV5" s="53">
        <v>500.53862245048924</v>
      </c>
      <c r="MW5" s="53">
        <v>499.51767941896242</v>
      </c>
      <c r="MX5" s="53">
        <v>498.49675159379126</v>
      </c>
      <c r="MY5" s="53">
        <v>497.47583880381586</v>
      </c>
      <c r="MZ5" s="53">
        <v>496.45630485160183</v>
      </c>
      <c r="NA5" s="53">
        <v>495.43678344021964</v>
      </c>
      <c r="NB5" s="53">
        <v>494.41727698048425</v>
      </c>
      <c r="NC5" s="53">
        <v>493.39778777795505</v>
      </c>
      <c r="ND5" s="53">
        <v>492.37831817214976</v>
      </c>
      <c r="NE5" s="53">
        <v>491.35887055260173</v>
      </c>
      <c r="NF5" s="53">
        <v>490.33944718814018</v>
      </c>
      <c r="NG5" s="53">
        <v>489.32005040350498</v>
      </c>
      <c r="NH5" s="53">
        <v>488.30068249119671</v>
      </c>
      <c r="NI5" s="53">
        <v>487.28134574996744</v>
      </c>
      <c r="NJ5" s="53">
        <v>486.26204247036486</v>
      </c>
      <c r="NK5" s="53">
        <v>485.24277493071202</v>
      </c>
      <c r="NL5" s="53">
        <v>484.22492014349541</v>
      </c>
      <c r="NM5" s="53">
        <v>483.20709647218143</v>
      </c>
      <c r="NN5" s="53">
        <v>482.18930170364024</v>
      </c>
      <c r="NO5" s="53">
        <v>481.17153361142493</v>
      </c>
      <c r="NP5" s="53">
        <v>480.15378998864566</v>
      </c>
      <c r="NQ5" s="53">
        <v>479.13606864332701</v>
      </c>
      <c r="NR5" s="53">
        <v>478.11836741741217</v>
      </c>
      <c r="NS5" s="53">
        <v>477.10068415265647</v>
      </c>
      <c r="NT5" s="53">
        <v>476.08301670780719</v>
      </c>
      <c r="NU5" s="53">
        <v>475.06536295503844</v>
      </c>
      <c r="NV5" s="53">
        <v>474.04772076589819</v>
      </c>
      <c r="NW5" s="53">
        <v>473.03008809007349</v>
      </c>
      <c r="NX5" s="53">
        <v>472.01459601934454</v>
      </c>
      <c r="NY5" s="53">
        <v>470.99912028084947</v>
      </c>
      <c r="NZ5" s="53">
        <v>469.983671733515</v>
      </c>
      <c r="OA5" s="53">
        <v>468.96826117991623</v>
      </c>
      <c r="OB5" s="53">
        <v>467.95289944117587</v>
      </c>
      <c r="OC5" s="53">
        <v>466.93759722592841</v>
      </c>
      <c r="OD5" s="53">
        <v>465.92236515008977</v>
      </c>
      <c r="OE5" s="53">
        <v>464.90721380664371</v>
      </c>
      <c r="OF5" s="53">
        <v>463.89215367863386</v>
      </c>
      <c r="OG5" s="53">
        <v>462.8771952813176</v>
      </c>
      <c r="OH5" s="53">
        <v>461.86234900184189</v>
      </c>
      <c r="OI5" s="53">
        <v>460.84762513851547</v>
      </c>
      <c r="OJ5" s="53">
        <v>459.83523064359491</v>
      </c>
      <c r="OK5" s="53">
        <v>458.82296395951181</v>
      </c>
      <c r="OL5" s="53">
        <v>457.81081900534468</v>
      </c>
      <c r="OM5" s="53">
        <v>456.79878968851318</v>
      </c>
      <c r="ON5" s="53">
        <v>455.78686996029904</v>
      </c>
      <c r="OO5" s="53">
        <v>454.77505383002813</v>
      </c>
      <c r="OP5" s="53">
        <v>453.76333532189523</v>
      </c>
      <c r="OQ5" s="53">
        <v>452.75170850408398</v>
      </c>
      <c r="OR5" s="53">
        <v>451.74016748392586</v>
      </c>
      <c r="OS5" s="53">
        <v>450.72870640672159</v>
      </c>
      <c r="OT5" s="53">
        <v>449.71731943856645</v>
      </c>
      <c r="OU5" s="53">
        <v>448.70600080589236</v>
      </c>
      <c r="OV5" s="53">
        <v>447.69793603393452</v>
      </c>
      <c r="OW5" s="53">
        <v>446.68994139414042</v>
      </c>
      <c r="OX5" s="53">
        <v>445.6820212714963</v>
      </c>
      <c r="OY5" s="53">
        <v>444.6741799250961</v>
      </c>
      <c r="OZ5" s="53">
        <v>443.66642165364283</v>
      </c>
      <c r="PA5" s="53">
        <v>442.65875070245028</v>
      </c>
      <c r="PB5" s="53">
        <v>441.65117130470668</v>
      </c>
      <c r="PC5" s="53">
        <v>440.64368764691983</v>
      </c>
      <c r="PD5" s="53">
        <v>439.63630388564201</v>
      </c>
      <c r="PE5" s="53">
        <v>438.62902421022415</v>
      </c>
      <c r="PF5" s="53">
        <v>437.62185271792407</v>
      </c>
      <c r="PG5" s="53">
        <v>436.61479351922424</v>
      </c>
      <c r="PH5" s="53">
        <v>435.61121769645644</v>
      </c>
      <c r="PI5" s="53">
        <v>434.60776498806069</v>
      </c>
      <c r="PJ5" s="53">
        <v>433.60443620047698</v>
      </c>
      <c r="PK5" s="53">
        <v>432.60123216557906</v>
      </c>
      <c r="PL5" s="53">
        <v>431.59815368997988</v>
      </c>
      <c r="PM5" s="53">
        <v>430.59520154761344</v>
      </c>
      <c r="PN5" s="53">
        <v>429.59237656667955</v>
      </c>
      <c r="PO5" s="53">
        <v>428.58967954909139</v>
      </c>
      <c r="PP5" s="53">
        <v>427.58711124426117</v>
      </c>
      <c r="PQ5" s="53">
        <v>426.58467245843207</v>
      </c>
      <c r="PR5" s="53">
        <v>425.58236394655734</v>
      </c>
      <c r="PS5" s="53">
        <v>424.58018647807626</v>
      </c>
      <c r="PT5" s="53">
        <v>423.5817090068997</v>
      </c>
      <c r="PU5" s="53">
        <v>422.58338000129936</v>
      </c>
      <c r="PV5" s="53">
        <v>421.58520954520463</v>
      </c>
      <c r="PW5" s="53">
        <v>420.58720775012671</v>
      </c>
      <c r="PX5" s="53">
        <v>419.58938458821302</v>
      </c>
      <c r="PY5" s="53">
        <v>418.59175004345718</v>
      </c>
      <c r="PZ5" s="53">
        <v>417.5943139303688</v>
      </c>
      <c r="QA5" s="53">
        <v>416.59708612654453</v>
      </c>
      <c r="QB5" s="53">
        <v>415.60007631986963</v>
      </c>
      <c r="QC5" s="53">
        <v>414.60329418971139</v>
      </c>
      <c r="QD5" s="53">
        <v>413.60674933947195</v>
      </c>
      <c r="QE5" s="53">
        <v>412.61045136439475</v>
      </c>
      <c r="QF5" s="53">
        <v>411.6182235292265</v>
      </c>
      <c r="QG5" s="53">
        <v>410.62627721633356</v>
      </c>
      <c r="QH5" s="53">
        <v>409.63462477812408</v>
      </c>
      <c r="QI5" s="53">
        <v>408.6432784126676</v>
      </c>
      <c r="QJ5" s="53">
        <v>407.65225027044647</v>
      </c>
      <c r="QK5" s="53">
        <v>406.66155242484916</v>
      </c>
      <c r="QL5" s="53">
        <v>405.67119684694757</v>
      </c>
      <c r="QM5" s="53">
        <v>404.68119546073035</v>
      </c>
      <c r="QN5" s="53">
        <v>403.69156008951848</v>
      </c>
      <c r="QO5" s="53">
        <v>402.70230245895976</v>
      </c>
      <c r="QP5" s="53">
        <v>401.71343421940344</v>
      </c>
      <c r="QQ5" s="53">
        <v>400.72496694742432</v>
      </c>
      <c r="QR5" s="53">
        <v>399.74106194280336</v>
      </c>
      <c r="QS5" s="53">
        <v>398.75758480331672</v>
      </c>
      <c r="QT5" s="53">
        <v>397.77453017476859</v>
      </c>
      <c r="QU5" s="53">
        <v>396.79189288399073</v>
      </c>
      <c r="QV5" s="53">
        <v>395.80966766664812</v>
      </c>
      <c r="QW5" s="53">
        <v>394.82784935151005</v>
      </c>
      <c r="QX5" s="53">
        <v>393.84643278663367</v>
      </c>
      <c r="QY5" s="53">
        <v>392.86541277815735</v>
      </c>
      <c r="QZ5" s="53">
        <v>391.88478427116382</v>
      </c>
      <c r="RA5" s="53">
        <v>390.90454214047008</v>
      </c>
      <c r="RB5" s="53">
        <v>389.92468133133349</v>
      </c>
      <c r="RC5" s="53">
        <v>388.94519681394956</v>
      </c>
      <c r="RD5" s="53">
        <v>387.96887312365783</v>
      </c>
      <c r="RE5" s="53">
        <v>386.99293376692475</v>
      </c>
      <c r="RF5" s="53">
        <v>386.01738626412617</v>
      </c>
      <c r="RG5" s="53">
        <v>385.04223829190011</v>
      </c>
      <c r="RH5" s="53">
        <v>384.06749729161032</v>
      </c>
      <c r="RI5" s="53">
        <v>383.09317074893949</v>
      </c>
      <c r="RJ5" s="53">
        <v>382.11926604901953</v>
      </c>
      <c r="RK5" s="53">
        <v>381.14579053276975</v>
      </c>
      <c r="RL5" s="53">
        <v>380.17275149012931</v>
      </c>
      <c r="RM5" s="53">
        <v>379.20015613823432</v>
      </c>
      <c r="RN5" s="53">
        <v>378.22801166846563</v>
      </c>
      <c r="RO5" s="53">
        <v>377.2563252010043</v>
      </c>
      <c r="RP5" s="53">
        <v>376.28614575351332</v>
      </c>
      <c r="RQ5" s="53">
        <v>375.3164309184981</v>
      </c>
      <c r="RR5" s="53">
        <v>374.34718709921151</v>
      </c>
      <c r="RS5" s="53">
        <v>373.37842064535329</v>
      </c>
      <c r="RT5" s="53">
        <v>372.41013781762342</v>
      </c>
      <c r="RU5" s="53">
        <v>371.44234489873895</v>
      </c>
      <c r="RV5" s="53">
        <v>370.47504807516884</v>
      </c>
      <c r="RW5" s="53">
        <v>369.50825349232252</v>
      </c>
      <c r="RX5" s="53">
        <v>368.54196724775773</v>
      </c>
      <c r="RY5" s="53">
        <v>367.57619536998101</v>
      </c>
      <c r="RZ5" s="53">
        <v>366.61094386429477</v>
      </c>
      <c r="SA5" s="53">
        <v>365.64621866856334</v>
      </c>
      <c r="SB5" s="53">
        <v>364.68307241817604</v>
      </c>
      <c r="SC5" s="53">
        <v>363.72045808682412</v>
      </c>
      <c r="SD5" s="53">
        <v>362.75838214297374</v>
      </c>
      <c r="SE5" s="53">
        <v>361.79685108414225</v>
      </c>
      <c r="SF5" s="53">
        <v>360.83587126850352</v>
      </c>
      <c r="SG5" s="53">
        <v>359.87544906773917</v>
      </c>
      <c r="SH5" s="53">
        <v>358.91559079591917</v>
      </c>
      <c r="SI5" s="53">
        <v>357.95630265295512</v>
      </c>
      <c r="SJ5" s="53">
        <v>356.99759087228443</v>
      </c>
      <c r="SK5" s="53">
        <v>356.03946154600658</v>
      </c>
      <c r="SL5" s="53">
        <v>355.08192082321432</v>
      </c>
      <c r="SM5" s="53">
        <v>354.12497473529424</v>
      </c>
      <c r="SN5" s="53">
        <v>353.16968311818329</v>
      </c>
      <c r="SO5" s="53">
        <v>352.21500576324524</v>
      </c>
      <c r="SP5" s="53">
        <v>351.26096300307006</v>
      </c>
      <c r="SQ5" s="53">
        <v>350.30757507937403</v>
      </c>
      <c r="SR5" s="53">
        <v>349.35486202268476</v>
      </c>
      <c r="SS5" s="53">
        <v>348.40284377946392</v>
      </c>
      <c r="ST5" s="53">
        <v>347.45154014283276</v>
      </c>
      <c r="SU5" s="53">
        <v>346.50097078325848</v>
      </c>
      <c r="SV5" s="53">
        <v>345.55115522109708</v>
      </c>
      <c r="SW5" s="53">
        <v>344.60211282722884</v>
      </c>
      <c r="SX5" s="53">
        <v>343.65386284604483</v>
      </c>
      <c r="SY5" s="53">
        <v>342.70642441641007</v>
      </c>
      <c r="SZ5" s="53">
        <v>341.76086948244438</v>
      </c>
      <c r="TA5" s="53">
        <v>340.81613470553543</v>
      </c>
      <c r="TB5" s="53">
        <v>339.87221655742303</v>
      </c>
      <c r="TC5" s="53">
        <v>338.92911151461499</v>
      </c>
      <c r="TD5" s="53">
        <v>337.98681606694169</v>
      </c>
      <c r="TE5" s="53">
        <v>337.04532669500918</v>
      </c>
      <c r="TF5" s="53">
        <v>336.10463990678397</v>
      </c>
      <c r="TG5" s="53">
        <v>335.1647522466273</v>
      </c>
      <c r="TH5" s="53">
        <v>334.22566020640164</v>
      </c>
      <c r="TI5" s="53">
        <v>333.28736032911036</v>
      </c>
      <c r="TJ5" s="53">
        <v>332.3498491691588</v>
      </c>
      <c r="TK5" s="53">
        <v>331.41312333308178</v>
      </c>
      <c r="TL5" s="53">
        <v>330.47824630163376</v>
      </c>
      <c r="TM5" s="53">
        <v>329.54416760716543</v>
      </c>
      <c r="TN5" s="53">
        <v>328.61091045742359</v>
      </c>
      <c r="TO5" s="53">
        <v>327.678497780128</v>
      </c>
      <c r="TP5" s="53">
        <v>326.74695241395148</v>
      </c>
      <c r="TQ5" s="53">
        <v>325.81629702580011</v>
      </c>
      <c r="TR5" s="53">
        <v>324.88655418624484</v>
      </c>
      <c r="TS5" s="53">
        <v>323.95774623865458</v>
      </c>
      <c r="TT5" s="53">
        <v>323.029895452451</v>
      </c>
      <c r="TU5" s="53">
        <v>322.10302394395598</v>
      </c>
      <c r="TV5" s="53">
        <v>321.17715361862827</v>
      </c>
      <c r="TW5" s="53">
        <v>320.25230632975706</v>
      </c>
      <c r="TX5" s="53">
        <v>319.32956549795966</v>
      </c>
      <c r="TY5" s="53">
        <v>318.40784177308882</v>
      </c>
      <c r="TZ5" s="53">
        <v>317.48711436371565</v>
      </c>
      <c r="UA5" s="53">
        <v>316.56736263473744</v>
      </c>
      <c r="UB5" s="53">
        <v>315.64856601897714</v>
      </c>
      <c r="UC5" s="53">
        <v>314.7307041315712</v>
      </c>
      <c r="UD5" s="53">
        <v>313.81375662926519</v>
      </c>
      <c r="UE5" s="53">
        <v>312.89770331602045</v>
      </c>
      <c r="UF5" s="53">
        <v>311.98252411724235</v>
      </c>
      <c r="UG5" s="53">
        <v>311.06819904176439</v>
      </c>
      <c r="UH5" s="53">
        <v>310.15470824043354</v>
      </c>
      <c r="UI5" s="53">
        <v>309.24203191139856</v>
      </c>
      <c r="UJ5" s="53">
        <v>308.33123102343592</v>
      </c>
      <c r="UK5" s="53">
        <v>307.42122716684054</v>
      </c>
      <c r="UL5" s="53">
        <v>306.5120291217159</v>
      </c>
      <c r="UM5" s="53">
        <v>305.6036456130052</v>
      </c>
      <c r="UN5" s="53">
        <v>304.69608530048828</v>
      </c>
      <c r="UO5" s="53">
        <v>303.78935677706335</v>
      </c>
      <c r="UP5" s="53">
        <v>302.88346861937629</v>
      </c>
      <c r="UQ5" s="53">
        <v>301.97842930335429</v>
      </c>
      <c r="UR5" s="53">
        <v>301.07424725395839</v>
      </c>
      <c r="US5" s="53">
        <v>300.17093084526812</v>
      </c>
      <c r="UT5" s="53">
        <v>299.26848840160199</v>
      </c>
      <c r="UU5" s="53">
        <v>298.36692819770076</v>
      </c>
      <c r="UV5" s="53">
        <v>297.46734381247995</v>
      </c>
      <c r="UW5" s="53">
        <v>296.56866233829118</v>
      </c>
      <c r="UX5" s="53">
        <v>295.67090276398869</v>
      </c>
      <c r="UY5" s="53">
        <v>294.7740838864579</v>
      </c>
      <c r="UZ5" s="53">
        <v>293.87822442874977</v>
      </c>
      <c r="VA5" s="53">
        <v>292.983343073848</v>
      </c>
      <c r="VB5" s="53">
        <v>292.08945829664532</v>
      </c>
      <c r="VC5" s="53">
        <v>291.19658848117217</v>
      </c>
      <c r="VD5" s="53">
        <v>290.30475198567177</v>
      </c>
      <c r="VE5" s="53">
        <v>289.41396699912212</v>
      </c>
      <c r="VF5" s="53">
        <v>288.52425161412509</v>
      </c>
      <c r="VG5" s="53">
        <v>287.63562382699342</v>
      </c>
      <c r="VH5" s="53">
        <v>286.74918646921378</v>
      </c>
      <c r="VI5" s="53">
        <v>285.863823039154</v>
      </c>
      <c r="VJ5" s="53">
        <v>284.97950856832279</v>
      </c>
      <c r="VK5" s="53">
        <v>284.09621825443895</v>
      </c>
      <c r="VL5" s="53">
        <v>283.21392736559721</v>
      </c>
      <c r="VM5" s="53">
        <v>282.33261137849604</v>
      </c>
      <c r="VN5" s="53">
        <v>281.45224583270675</v>
      </c>
      <c r="VO5" s="53">
        <v>280.57280642706826</v>
      </c>
      <c r="VP5" s="53">
        <v>279.69426899627274</v>
      </c>
      <c r="VQ5" s="53">
        <v>278.81660944159182</v>
      </c>
      <c r="VR5" s="53">
        <v>277.93980383590861</v>
      </c>
      <c r="VS5" s="53">
        <v>277.0638283894192</v>
      </c>
      <c r="VT5" s="53">
        <v>276.18976614764085</v>
      </c>
      <c r="VU5" s="53">
        <v>275.31651198903336</v>
      </c>
      <c r="VV5" s="53">
        <v>274.44407404299204</v>
      </c>
      <c r="VW5" s="53">
        <v>273.57246029546064</v>
      </c>
      <c r="VX5" s="53">
        <v>272.70167874982337</v>
      </c>
      <c r="VY5" s="53">
        <v>271.83173730777628</v>
      </c>
      <c r="VZ5" s="53">
        <v>270.96264387967972</v>
      </c>
      <c r="WA5" s="53">
        <v>270.09440624355437</v>
      </c>
      <c r="WB5" s="53">
        <v>269.22703237152984</v>
      </c>
      <c r="WC5" s="53">
        <v>268.36052976447399</v>
      </c>
      <c r="WD5" s="53">
        <v>267.49490628285639</v>
      </c>
      <c r="WE5" s="53">
        <v>266.63016964881052</v>
      </c>
      <c r="WF5" s="53">
        <v>265.76743596317488</v>
      </c>
      <c r="WG5" s="53">
        <v>264.90557794151329</v>
      </c>
      <c r="WH5" s="53">
        <v>264.04458322589164</v>
      </c>
      <c r="WI5" s="53">
        <v>263.18443965562631</v>
      </c>
      <c r="WJ5" s="53">
        <v>262.32513495191444</v>
      </c>
      <c r="WK5" s="53">
        <v>261.4666570407183</v>
      </c>
      <c r="WL5" s="53">
        <v>260.60899388395637</v>
      </c>
      <c r="WM5" s="53">
        <v>259.75213332872067</v>
      </c>
      <c r="WN5" s="53">
        <v>258.89606342400486</v>
      </c>
      <c r="WO5" s="53">
        <v>258.0407722556518</v>
      </c>
      <c r="WP5" s="53">
        <v>257.18624795274303</v>
      </c>
      <c r="WQ5" s="53">
        <v>256.33247852742363</v>
      </c>
      <c r="WR5" s="53">
        <v>255.48058819074018</v>
      </c>
      <c r="WS5" s="53">
        <v>254.6294987596558</v>
      </c>
      <c r="WT5" s="53">
        <v>253.77927401636913</v>
      </c>
      <c r="WU5" s="53">
        <v>252.92997752802333</v>
      </c>
      <c r="WV5" s="53">
        <v>252.08167234129905</v>
      </c>
      <c r="WW5" s="53">
        <v>251.23442129348575</v>
      </c>
      <c r="WX5" s="53">
        <v>250.3882870026294</v>
      </c>
      <c r="WY5" s="53">
        <v>249.54333187356136</v>
      </c>
      <c r="WZ5" s="53">
        <v>248.69961793962284</v>
      </c>
      <c r="XA5" s="53">
        <v>247.85720701032372</v>
      </c>
      <c r="XB5" s="53">
        <v>247.01616052363786</v>
      </c>
      <c r="XC5" s="53">
        <v>246.17653999824313</v>
      </c>
      <c r="XD5" s="53">
        <v>245.33952420306994</v>
      </c>
      <c r="XE5" s="53">
        <v>244.50394398809271</v>
      </c>
      <c r="XF5" s="53">
        <v>243.66975428165804</v>
      </c>
      <c r="XG5" s="53">
        <v>242.83691018629929</v>
      </c>
      <c r="XH5" s="53">
        <v>242.00536713459104</v>
      </c>
      <c r="XI5" s="53">
        <v>241.17508059196007</v>
      </c>
      <c r="XJ5" s="53">
        <v>240.34600649578007</v>
      </c>
      <c r="XK5" s="53">
        <v>239.51810081741741</v>
      </c>
      <c r="XL5" s="53">
        <v>238.691319707905</v>
      </c>
      <c r="XM5" s="53">
        <v>237.86561964058464</v>
      </c>
      <c r="XN5" s="53">
        <v>237.04095712302168</v>
      </c>
      <c r="XO5" s="53">
        <v>236.21728884405533</v>
      </c>
      <c r="XP5" s="53">
        <v>235.39015593152826</v>
      </c>
      <c r="XQ5" s="53">
        <v>234.56396186538512</v>
      </c>
      <c r="XR5" s="53">
        <v>233.73872999152437</v>
      </c>
      <c r="XS5" s="53">
        <v>232.91448360482329</v>
      </c>
      <c r="XT5" s="53">
        <v>232.09124581518037</v>
      </c>
      <c r="XU5" s="53">
        <v>231.26903982552597</v>
      </c>
      <c r="XV5" s="53">
        <v>230.44788878437268</v>
      </c>
      <c r="XW5" s="53">
        <v>229.62781551444968</v>
      </c>
      <c r="XX5" s="53">
        <v>228.8088430611493</v>
      </c>
      <c r="XY5" s="53">
        <v>227.99099440953867</v>
      </c>
      <c r="XZ5" s="53">
        <v>227.17429221388358</v>
      </c>
      <c r="YA5" s="53">
        <v>226.35875934311267</v>
      </c>
      <c r="YB5" s="53">
        <v>225.54576604652701</v>
      </c>
      <c r="YC5" s="53">
        <v>224.73396092068057</v>
      </c>
      <c r="YD5" s="53">
        <v>223.92334490553543</v>
      </c>
      <c r="YE5" s="53">
        <v>223.11391894774579</v>
      </c>
      <c r="YF5" s="53">
        <v>222.30568413978762</v>
      </c>
      <c r="YG5" s="53">
        <v>221.4986415862588</v>
      </c>
      <c r="YH5" s="53">
        <v>220.69279239666176</v>
      </c>
      <c r="YI5" s="53">
        <v>219.88813768911535</v>
      </c>
      <c r="YJ5" s="53">
        <v>219.08467872129791</v>
      </c>
      <c r="YK5" s="53">
        <v>218.28241662006891</v>
      </c>
      <c r="YL5" s="53">
        <v>217.48135277668604</v>
      </c>
      <c r="YM5" s="53">
        <v>216.68148832477996</v>
      </c>
      <c r="YN5" s="53">
        <v>215.87802678514268</v>
      </c>
      <c r="YO5" s="53">
        <v>215.0757240031173</v>
      </c>
      <c r="YP5" s="53">
        <v>214.27458025263539</v>
      </c>
      <c r="YQ5" s="53">
        <v>213.47459580116998</v>
      </c>
      <c r="YR5" s="53">
        <v>212.67577116517748</v>
      </c>
      <c r="YS5" s="53">
        <v>211.87810673508994</v>
      </c>
      <c r="YT5" s="53">
        <v>211.0816028932831</v>
      </c>
      <c r="YU5" s="53">
        <v>210.28626026400821</v>
      </c>
      <c r="YV5" s="53">
        <v>209.49207934233863</v>
      </c>
      <c r="YW5" s="53">
        <v>208.69906073216202</v>
      </c>
      <c r="YX5" s="53">
        <v>207.90720514844466</v>
      </c>
      <c r="YY5" s="53">
        <v>207.11651329335592</v>
      </c>
      <c r="YZ5" s="53">
        <v>206.32858120670019</v>
      </c>
      <c r="ZA5" s="53">
        <v>205.54180615458711</v>
      </c>
      <c r="ZB5" s="53">
        <v>204.75618396430937</v>
      </c>
      <c r="ZC5" s="53">
        <v>203.97171036666225</v>
      </c>
      <c r="ZD5" s="53">
        <v>203.18838148153495</v>
      </c>
      <c r="ZE5" s="53">
        <v>202.40619321806594</v>
      </c>
      <c r="ZF5" s="53">
        <v>201.62514162532915</v>
      </c>
      <c r="ZG5" s="53">
        <v>200.84522289606295</v>
      </c>
      <c r="ZH5" s="53">
        <v>200.06643312811443</v>
      </c>
      <c r="ZI5" s="53">
        <v>199.28876843618067</v>
      </c>
      <c r="ZJ5" s="53">
        <v>198.51222530423439</v>
      </c>
      <c r="ZK5" s="53">
        <v>197.73679988392351</v>
      </c>
      <c r="ZL5" s="53">
        <v>196.9573592719575</v>
      </c>
      <c r="ZM5" s="53">
        <v>196.17899145182938</v>
      </c>
      <c r="ZN5" s="53">
        <v>195.40169500622437</v>
      </c>
      <c r="ZO5" s="53">
        <v>194.62546871259252</v>
      </c>
      <c r="ZP5" s="53">
        <v>193.85031155182449</v>
      </c>
      <c r="ZQ5" s="53">
        <v>193.07622225811096</v>
      </c>
      <c r="ZR5" s="53">
        <v>192.30319986646811</v>
      </c>
      <c r="ZS5" s="53">
        <v>191.53124327665589</v>
      </c>
      <c r="ZT5" s="53">
        <v>190.76035146825117</v>
      </c>
      <c r="ZU5" s="53">
        <v>189.99052360176145</v>
      </c>
      <c r="ZV5" s="53">
        <v>189.22175880614955</v>
      </c>
      <c r="ZW5" s="53">
        <v>188.45405627947676</v>
      </c>
      <c r="ZX5" s="53">
        <v>187.68929061398239</v>
      </c>
      <c r="ZY5" s="53">
        <v>186.92558676463048</v>
      </c>
      <c r="ZZ5" s="53">
        <v>186.16294628436651</v>
      </c>
      <c r="AAA5" s="53">
        <v>185.40137075399002</v>
      </c>
      <c r="AAB5" s="53">
        <v>184.64086189825855</v>
      </c>
      <c r="AAC5" s="53">
        <v>183.88142146790253</v>
      </c>
      <c r="AAD5" s="53">
        <v>183.12305123861694</v>
      </c>
      <c r="AAE5" s="53">
        <v>182.36575311600311</v>
      </c>
      <c r="AAF5" s="53">
        <v>181.60952892301202</v>
      </c>
      <c r="AAG5" s="53">
        <v>180.85438070490227</v>
      </c>
      <c r="AAH5" s="53">
        <v>180.10031052421121</v>
      </c>
      <c r="AAI5" s="53">
        <v>179.34732045334829</v>
      </c>
      <c r="AAJ5" s="53">
        <v>178.60479592253384</v>
      </c>
      <c r="AAK5" s="53">
        <v>177.86339727836182</v>
      </c>
      <c r="AAL5" s="53">
        <v>177.12312853100138</v>
      </c>
      <c r="AAM5" s="53">
        <v>176.38399377453084</v>
      </c>
      <c r="AAN5" s="53">
        <v>175.64599709465995</v>
      </c>
      <c r="AAO5" s="53">
        <v>174.90914276139236</v>
      </c>
      <c r="AAP5" s="53">
        <v>174.17343512318391</v>
      </c>
      <c r="AAQ5" s="53">
        <v>173.43887860751042</v>
      </c>
      <c r="AAR5" s="53">
        <v>172.70547761293901</v>
      </c>
      <c r="AAS5" s="53">
        <v>171.97323680803439</v>
      </c>
      <c r="AAT5" s="53">
        <v>171.24216072776636</v>
      </c>
      <c r="AAU5" s="53">
        <v>170.51225416746269</v>
      </c>
      <c r="AAV5" s="53">
        <v>169.78525600204628</v>
      </c>
      <c r="AAW5" s="53">
        <v>169.05943657093991</v>
      </c>
      <c r="AAX5" s="53">
        <v>168.33480140933696</v>
      </c>
      <c r="AAY5" s="53">
        <v>167.61135628062104</v>
      </c>
      <c r="AAZ5" s="53">
        <v>166.88910689047563</v>
      </c>
      <c r="ABA5" s="53">
        <v>166.16805916830657</v>
      </c>
      <c r="ABB5" s="53">
        <v>165.4482190677046</v>
      </c>
      <c r="ABC5" s="53">
        <v>164.72959266399951</v>
      </c>
      <c r="ABD5" s="53">
        <v>164.01218624167635</v>
      </c>
      <c r="ABE5" s="53">
        <v>163.29600609762838</v>
      </c>
      <c r="ABF5" s="53">
        <v>162.58105873010282</v>
      </c>
      <c r="ABG5" s="53">
        <v>161.86735073525742</v>
      </c>
      <c r="ABH5" s="53">
        <v>161.15666987052342</v>
      </c>
      <c r="ABI5" s="53">
        <v>160.447238604364</v>
      </c>
      <c r="ABJ5" s="53">
        <v>159.739061120017</v>
      </c>
      <c r="ABK5" s="53">
        <v>159.03214161186762</v>
      </c>
      <c r="ABL5" s="53">
        <v>158.32648447992895</v>
      </c>
      <c r="ABM5" s="53">
        <v>157.62209431674074</v>
      </c>
      <c r="ABN5" s="53">
        <v>156.91897571660249</v>
      </c>
      <c r="ABO5" s="53">
        <v>156.2171335522828</v>
      </c>
      <c r="ABP5" s="53">
        <v>155.51657278182714</v>
      </c>
      <c r="ABQ5" s="53">
        <v>154.81729844358071</v>
      </c>
      <c r="ABR5" s="53">
        <v>154.1193158353729</v>
      </c>
      <c r="ABS5" s="53">
        <v>153.4226305039862</v>
      </c>
      <c r="ABT5" s="53">
        <v>152.7290829036248</v>
      </c>
      <c r="ABU5" s="53">
        <v>152.03684336439903</v>
      </c>
      <c r="ABV5" s="53">
        <v>151.3459168328688</v>
      </c>
      <c r="ABW5" s="53">
        <v>150.65630839630597</v>
      </c>
      <c r="ABX5" s="53">
        <v>149.96802355456188</v>
      </c>
      <c r="ABY5" s="53">
        <v>149.28106767772746</v>
      </c>
      <c r="ABZ5" s="53">
        <v>148.59544661270849</v>
      </c>
      <c r="ACA5" s="53">
        <v>147.91116615876484</v>
      </c>
      <c r="ACB5" s="53">
        <v>147.22823240538878</v>
      </c>
      <c r="ACC5" s="53">
        <v>146.54665172357878</v>
      </c>
      <c r="ACD5" s="53">
        <v>145.8664305052898</v>
      </c>
      <c r="ACE5" s="53">
        <v>145.18757549680748</v>
      </c>
      <c r="ACF5" s="53">
        <v>144.51198906007107</v>
      </c>
      <c r="ACG5" s="53">
        <v>143.83778237754078</v>
      </c>
      <c r="ACH5" s="53">
        <v>143.16496081497522</v>
      </c>
      <c r="ACI5" s="53">
        <v>142.49353016014803</v>
      </c>
      <c r="ACJ5" s="53">
        <v>141.82349621218921</v>
      </c>
      <c r="ACK5" s="53">
        <v>141.15486518064716</v>
      </c>
      <c r="ACL5" s="53">
        <v>140.48764334754284</v>
      </c>
      <c r="ACM5" s="53">
        <v>139.82183731207115</v>
      </c>
      <c r="ACN5" s="53">
        <v>139.1574540607474</v>
      </c>
      <c r="ACO5" s="53">
        <v>138.49450055031696</v>
      </c>
      <c r="ACP5" s="53">
        <v>137.83298419209271</v>
      </c>
      <c r="ACQ5" s="53">
        <v>137.17291259804614</v>
      </c>
      <c r="ACR5" s="53">
        <v>136.51625798977508</v>
      </c>
      <c r="ACS5" s="53">
        <v>135.86106396348629</v>
      </c>
      <c r="ACT5" s="53">
        <v>135.20733613119714</v>
      </c>
      <c r="ACU5" s="53">
        <v>134.55508061719527</v>
      </c>
      <c r="ACV5" s="53">
        <v>133.90430350883256</v>
      </c>
      <c r="ACW5" s="53">
        <v>133.25501139217914</v>
      </c>
      <c r="ACX5" s="53">
        <v>132.60721110607781</v>
      </c>
      <c r="ACY5" s="53">
        <v>131.96090966185534</v>
      </c>
      <c r="ACZ5" s="53">
        <v>131.31611454271487</v>
      </c>
      <c r="ADA5" s="53">
        <v>130.67283345809605</v>
      </c>
      <c r="ADB5" s="53">
        <v>130.03107441811133</v>
      </c>
      <c r="ADC5" s="53">
        <v>129.3908458734611</v>
      </c>
      <c r="ADD5" s="53">
        <v>128.75419954401863</v>
      </c>
      <c r="ADE5" s="53">
        <v>128.11910198363455</v>
      </c>
      <c r="ADF5" s="53">
        <v>127.48555916243667</v>
      </c>
      <c r="ADG5" s="53">
        <v>126.85357741254982</v>
      </c>
      <c r="ADH5" s="53">
        <v>126.22316335358923</v>
      </c>
      <c r="ADI5" s="53">
        <v>125.59432402635483</v>
      </c>
      <c r="ADJ5" s="53">
        <v>124.96706680628172</v>
      </c>
      <c r="ADK5" s="53">
        <v>124.34139932559465</v>
      </c>
      <c r="ADL5" s="53">
        <v>123.7173298282095</v>
      </c>
      <c r="ADM5" s="53">
        <v>123.09486671596883</v>
      </c>
      <c r="ADN5" s="53">
        <v>122.47401883623731</v>
      </c>
      <c r="ADO5" s="53">
        <v>121.85479553980137</v>
      </c>
      <c r="ADP5" s="53">
        <v>121.23934046327534</v>
      </c>
      <c r="ADQ5" s="53">
        <v>120.62553234081528</v>
      </c>
      <c r="ADR5" s="53">
        <v>120.01337852682492</v>
      </c>
      <c r="ADS5" s="53">
        <v>119.40288686712321</v>
      </c>
      <c r="ADT5" s="53">
        <v>118.79406569605075</v>
      </c>
      <c r="ADU5" s="53">
        <v>118.18692361165395</v>
      </c>
      <c r="ADV5" s="53">
        <v>117.58146967173964</v>
      </c>
      <c r="ADW5" s="53">
        <v>116.97771352402552</v>
      </c>
      <c r="ADX5" s="53">
        <v>116.37566518947028</v>
      </c>
      <c r="ADY5" s="53">
        <v>115.77533524708311</v>
      </c>
      <c r="ADZ5" s="53">
        <v>115.17673469395204</v>
      </c>
      <c r="AEA5" s="53">
        <v>114.57987513456291</v>
      </c>
      <c r="AEB5" s="53">
        <v>113.99829968549092</v>
      </c>
      <c r="AEC5" s="53">
        <v>113.41858032398333</v>
      </c>
      <c r="AED5" s="53">
        <v>112.84072448606184</v>
      </c>
      <c r="AEE5" s="53">
        <v>112.26474021959413</v>
      </c>
      <c r="AEF5" s="53">
        <v>111.69063611393628</v>
      </c>
      <c r="AEG5" s="53">
        <v>111.11842121541143</v>
      </c>
      <c r="AEH5" s="53">
        <v>110.54810521605742</v>
      </c>
      <c r="AEI5" s="53">
        <v>109.97969831336729</v>
      </c>
      <c r="AEJ5" s="53">
        <v>109.41321126677414</v>
      </c>
      <c r="AEK5" s="53">
        <v>108.84865550958729</v>
      </c>
      <c r="AEL5" s="53">
        <v>108.286043078616</v>
      </c>
      <c r="AEM5" s="53">
        <v>107.7253866669152</v>
      </c>
      <c r="AEN5" s="53">
        <v>107.18088264006556</v>
      </c>
      <c r="AEO5" s="53">
        <v>106.63846530350754</v>
      </c>
      <c r="AEP5" s="53">
        <v>106.09814085583477</v>
      </c>
      <c r="AEQ5" s="53">
        <v>105.55991600350519</v>
      </c>
      <c r="AER5" s="53">
        <v>105.0237981575665</v>
      </c>
      <c r="AES5" s="53">
        <v>104.48979522109221</v>
      </c>
      <c r="AET5" s="53">
        <v>103.95791583888854</v>
      </c>
      <c r="AEU5" s="53">
        <v>103.42816919838451</v>
      </c>
      <c r="AEV5" s="53">
        <v>102.9005651504872</v>
      </c>
      <c r="AEW5" s="53">
        <v>102.37511425538719</v>
      </c>
      <c r="AEX5" s="53">
        <v>101.85182771708963</v>
      </c>
      <c r="AEY5" s="53">
        <v>101.3307174370234</v>
      </c>
      <c r="AEZ5" s="53">
        <v>100.82667990574308</v>
      </c>
      <c r="AFA5" s="53">
        <v>100.32496581958935</v>
      </c>
      <c r="AFB5" s="53">
        <v>99.82558046437363</v>
      </c>
      <c r="AFC5" s="53">
        <v>99.328529953933071</v>
      </c>
      <c r="AFD5" s="53">
        <v>98.83382085397281</v>
      </c>
      <c r="AFE5" s="53">
        <v>98.341460483318457</v>
      </c>
      <c r="AFF5" s="53">
        <v>97.851456719815786</v>
      </c>
      <c r="AFG5" s="53">
        <v>97.363818061756504</v>
      </c>
      <c r="AFH5" s="53">
        <v>96.878553624675149</v>
      </c>
      <c r="AFI5" s="53">
        <v>96.395673374165654</v>
      </c>
      <c r="AFJ5" s="53">
        <v>95.915187881599707</v>
      </c>
      <c r="AFK5" s="53">
        <v>95.437108320213298</v>
      </c>
      <c r="AFL5" s="53">
        <v>94.96276858496131</v>
      </c>
      <c r="AFM5" s="53">
        <v>94.490851754543215</v>
      </c>
      <c r="AFN5" s="53">
        <v>94.021358404769387</v>
      </c>
      <c r="AFO5" s="53">
        <v>93.554289322725168</v>
      </c>
      <c r="AFP5" s="53">
        <v>93.089645933437168</v>
      </c>
      <c r="AFQ5" s="53">
        <v>92.627429873664951</v>
      </c>
      <c r="AFR5" s="53">
        <v>92.167643287090755</v>
      </c>
      <c r="AFS5" s="53">
        <v>91.710288767767821</v>
      </c>
      <c r="AFT5" s="53">
        <v>91.255369186077189</v>
      </c>
      <c r="AFU5" s="53">
        <v>90.802887855977019</v>
      </c>
      <c r="AFV5" s="53">
        <v>90.352848541778755</v>
      </c>
      <c r="AFW5" s="53">
        <v>89.905255342757215</v>
      </c>
      <c r="AFX5" s="53">
        <v>89.476630798172991</v>
      </c>
      <c r="AFY5" s="53">
        <v>89.050622333088569</v>
      </c>
      <c r="AFZ5" s="53">
        <v>88.627226963327359</v>
      </c>
      <c r="AGA5" s="53">
        <v>88.20644219468295</v>
      </c>
      <c r="AGB5" s="53">
        <v>87.788265000228378</v>
      </c>
      <c r="AGC5" s="53">
        <v>87.372692968444767</v>
      </c>
      <c r="AGD5" s="53">
        <v>86.959723733425349</v>
      </c>
      <c r="AGE5" s="53">
        <v>86.549354985638672</v>
      </c>
      <c r="AGF5" s="53">
        <v>86.141583914802226</v>
      </c>
      <c r="AGG5" s="53">
        <v>85.736407777256545</v>
      </c>
      <c r="AGH5" s="53">
        <v>85.333823910436408</v>
      </c>
      <c r="AGI5" s="53">
        <v>84.933829181506894</v>
      </c>
      <c r="AGJ5" s="53">
        <v>84.537401457069123</v>
      </c>
      <c r="AGK5" s="53">
        <v>84.143556075912699</v>
      </c>
      <c r="AGL5" s="53">
        <v>83.752285113516407</v>
      </c>
      <c r="AGM5" s="53">
        <v>83.363580773105966</v>
      </c>
      <c r="AGN5" s="53">
        <v>82.977433767022475</v>
      </c>
      <c r="AGO5" s="53">
        <v>82.593834415176701</v>
      </c>
      <c r="AGP5" s="53">
        <v>82.212772653973772</v>
      </c>
      <c r="AGQ5" s="53">
        <v>81.834238050658229</v>
      </c>
      <c r="AGR5" s="53">
        <v>81.45821820799712</v>
      </c>
      <c r="AGS5" s="53">
        <v>81.084701444713602</v>
      </c>
      <c r="AGT5" s="53">
        <v>80.713674152105838</v>
      </c>
      <c r="AGU5" s="53">
        <v>80.345121343387888</v>
      </c>
      <c r="AGV5" s="53">
        <v>79.98010644309278</v>
      </c>
      <c r="AGW5" s="53">
        <v>79.617545536712726</v>
      </c>
      <c r="AGX5" s="53">
        <v>79.257426199753141</v>
      </c>
      <c r="AGY5" s="53">
        <v>78.899734644861567</v>
      </c>
      <c r="AGZ5" s="53">
        <v>78.544456261112558</v>
      </c>
      <c r="AHA5" s="53">
        <v>78.191574593605708</v>
      </c>
      <c r="AHB5" s="53">
        <v>77.841072386235624</v>
      </c>
      <c r="AHC5" s="53">
        <v>77.492930578909451</v>
      </c>
      <c r="AHD5" s="53">
        <v>77.147127813747659</v>
      </c>
      <c r="AHE5" s="53">
        <v>76.803641973488695</v>
      </c>
      <c r="AHF5" s="53">
        <v>76.462448179865376</v>
      </c>
      <c r="AHG5" s="53">
        <v>76.123519818211037</v>
      </c>
      <c r="AHH5" s="53">
        <v>75.788025725647756</v>
      </c>
      <c r="AHI5" s="53">
        <v>75.454762932768375</v>
      </c>
      <c r="AHJ5" s="53">
        <v>75.12371537097404</v>
      </c>
      <c r="AHK5" s="53">
        <v>74.79486619200128</v>
      </c>
      <c r="AHL5" s="53">
        <v>74.468195336125419</v>
      </c>
      <c r="AHM5" s="53">
        <v>74.143681502051081</v>
      </c>
      <c r="AHN5" s="53">
        <v>73.821301188820229</v>
      </c>
      <c r="AHO5" s="53">
        <v>73.501027748639501</v>
      </c>
      <c r="AHP5" s="53">
        <v>73.182832846888488</v>
      </c>
      <c r="AHQ5" s="53">
        <v>72.866684561976015</v>
      </c>
      <c r="AHR5" s="53">
        <v>72.552548836228326</v>
      </c>
      <c r="AHS5" s="53">
        <v>72.240388063559024</v>
      </c>
      <c r="AHT5" s="53">
        <v>71.950109079007618</v>
      </c>
      <c r="AHU5" s="53">
        <v>71.661998363868889</v>
      </c>
      <c r="AHV5" s="53">
        <v>71.376041878379723</v>
      </c>
      <c r="AHW5" s="53">
        <v>71.092224416835421</v>
      </c>
      <c r="AHX5" s="53">
        <v>70.810527224534326</v>
      </c>
      <c r="AHY5" s="53">
        <v>70.530929446513909</v>
      </c>
      <c r="AHZ5" s="53">
        <v>70.253407663821321</v>
      </c>
      <c r="AIA5" s="53">
        <v>69.977934486313856</v>
      </c>
      <c r="AIB5" s="53">
        <v>69.704479509533257</v>
      </c>
      <c r="AIC5" s="53">
        <v>69.4330093273703</v>
      </c>
      <c r="AID5" s="53">
        <v>69.16348660458786</v>
      </c>
      <c r="AIE5" s="53">
        <v>68.895869620595704</v>
      </c>
      <c r="AIF5" s="53">
        <v>68.630880652481835</v>
      </c>
      <c r="AIG5" s="53">
        <v>68.367744023433445</v>
      </c>
      <c r="AIH5" s="53">
        <v>68.106444082510691</v>
      </c>
      <c r="AII5" s="53">
        <v>67.846962186380992</v>
      </c>
      <c r="AIJ5" s="53">
        <v>67.589277165426324</v>
      </c>
      <c r="AIK5" s="53">
        <v>67.33336442162252</v>
      </c>
      <c r="AIL5" s="53">
        <v>67.079195938298</v>
      </c>
      <c r="AIM5" s="53">
        <v>66.826740285948333</v>
      </c>
      <c r="AIN5" s="53">
        <v>66.575962627365044</v>
      </c>
      <c r="AIO5" s="53">
        <v>66.326823377426834</v>
      </c>
      <c r="AIP5" s="53">
        <v>66.07927865504162</v>
      </c>
      <c r="AIQ5" s="53">
        <v>65.833280729838535</v>
      </c>
      <c r="AIR5" s="53">
        <v>65.589655413229025</v>
      </c>
      <c r="AIS5" s="53">
        <v>65.347515105214057</v>
      </c>
      <c r="AIT5" s="53">
        <v>65.106840774597998</v>
      </c>
      <c r="AIU5" s="53">
        <v>64.867610003205542</v>
      </c>
      <c r="AIV5" s="53">
        <v>64.629797865499015</v>
      </c>
      <c r="AIW5" s="53">
        <v>64.393376057390412</v>
      </c>
      <c r="AIX5" s="53">
        <v>64.158312898911419</v>
      </c>
      <c r="AIY5" s="53">
        <v>63.924572466302045</v>
      </c>
      <c r="AIZ5" s="53">
        <v>63.692115455689255</v>
      </c>
      <c r="AJA5" s="53">
        <v>63.46089789028381</v>
      </c>
      <c r="AJB5" s="53">
        <v>63.230871546061238</v>
      </c>
      <c r="AJC5" s="53">
        <v>63.0019835188955</v>
      </c>
      <c r="AJD5" s="53">
        <v>62.77519117681404</v>
      </c>
      <c r="AJE5" s="53">
        <v>62.549467298241261</v>
      </c>
      <c r="AJF5" s="53">
        <v>62.324787010304824</v>
      </c>
      <c r="AJG5" s="53">
        <v>62.101122912167142</v>
      </c>
      <c r="AJH5" s="53">
        <v>61.878444233046906</v>
      </c>
      <c r="AJI5" s="53">
        <v>61.65671682753252</v>
      </c>
      <c r="AJJ5" s="53">
        <v>61.435903171964334</v>
      </c>
      <c r="AJK5" s="53">
        <v>61.215962770059335</v>
      </c>
      <c r="AJL5" s="53">
        <v>60.996850905235149</v>
      </c>
      <c r="AJM5" s="53">
        <v>60.778519043933379</v>
      </c>
      <c r="AJN5" s="53">
        <v>60.560914004396317</v>
      </c>
      <c r="AJO5" s="53">
        <v>60.343977945204678</v>
      </c>
      <c r="AJP5" s="53">
        <v>60.149885770030984</v>
      </c>
      <c r="AJQ5" s="53">
        <v>59.956683777206599</v>
      </c>
      <c r="AJR5" s="53">
        <v>59.764342574843482</v>
      </c>
      <c r="AJS5" s="53">
        <v>59.572829797491366</v>
      </c>
      <c r="AJT5" s="53">
        <v>59.382110092805561</v>
      </c>
      <c r="AJU5" s="53">
        <v>59.192145931861049</v>
      </c>
      <c r="AJV5" s="53">
        <v>59.002895539621385</v>
      </c>
      <c r="AJW5" s="53">
        <v>58.814314104874654</v>
      </c>
      <c r="AJX5" s="53">
        <v>58.626353762580742</v>
      </c>
      <c r="AJY5" s="53">
        <v>58.438962759876802</v>
      </c>
      <c r="AJZ5" s="53">
        <v>58.252085434460895</v>
      </c>
      <c r="AKA5" s="53">
        <v>58.065661786588102</v>
      </c>
      <c r="AKB5" s="53">
        <v>57.880107646703941</v>
      </c>
      <c r="AKC5" s="53">
        <v>57.694915907315846</v>
      </c>
      <c r="AKD5" s="53">
        <v>57.510051908363565</v>
      </c>
      <c r="AKE5" s="53">
        <v>57.325479542822976</v>
      </c>
      <c r="AKF5" s="53">
        <v>57.141161242717573</v>
      </c>
      <c r="AKG5" s="53">
        <v>56.957057169949643</v>
      </c>
      <c r="AKH5" s="53">
        <v>56.773125596640121</v>
      </c>
      <c r="AKI5" s="53">
        <v>56.589323677935162</v>
      </c>
      <c r="AKJ5" s="53">
        <v>56.405606256198382</v>
      </c>
      <c r="AKK5" s="53">
        <v>56.221926628085939</v>
      </c>
      <c r="AKL5" s="53">
        <v>56.038235745311376</v>
      </c>
      <c r="AKM5" s="53">
        <v>55.854482975649084</v>
      </c>
      <c r="AKN5" s="53">
        <v>55.671177579966297</v>
      </c>
      <c r="AKO5" s="53">
        <v>55.487701415233197</v>
      </c>
      <c r="AKP5" s="53">
        <v>55.303989022361996</v>
      </c>
      <c r="AKQ5" s="53">
        <v>55.119971696651518</v>
      </c>
      <c r="AKR5" s="53">
        <v>54.935577847556814</v>
      </c>
      <c r="AKS5" s="53">
        <v>54.750732974621727</v>
      </c>
      <c r="AKT5" s="53">
        <v>54.565359644872402</v>
      </c>
      <c r="AKU5" s="53">
        <v>54.379377089124759</v>
      </c>
      <c r="AKV5" s="53">
        <v>54.192701934807282</v>
      </c>
      <c r="AKW5" s="53">
        <v>54.005247429333679</v>
      </c>
      <c r="AKX5" s="53">
        <v>53.816923792099651</v>
      </c>
      <c r="AKY5" s="53">
        <v>53.627638192677701</v>
      </c>
      <c r="AKZ5" s="53">
        <v>53.437983110612443</v>
      </c>
      <c r="ALA5" s="53">
        <v>53.247267807786251</v>
      </c>
      <c r="ALB5" s="53">
        <v>53.055486003694021</v>
      </c>
      <c r="ALC5" s="53">
        <v>52.862636870793409</v>
      </c>
      <c r="ALD5" s="53">
        <v>52.668725397565609</v>
      </c>
      <c r="ALE5" s="53">
        <v>52.473763849816429</v>
      </c>
      <c r="ALF5" s="53">
        <v>52.277771401808707</v>
      </c>
      <c r="ALG5" s="53">
        <v>52.080775587471642</v>
      </c>
      <c r="ALH5" s="53">
        <v>51.882812659852021</v>
      </c>
      <c r="ALI5" s="53">
        <v>51.68392831086846</v>
      </c>
      <c r="ALJ5" s="53">
        <v>51.484178749105773</v>
      </c>
      <c r="ALK5" s="53">
        <v>51.283630700012637</v>
      </c>
      <c r="ALL5" s="53">
        <v>51.104571970310722</v>
      </c>
      <c r="ALM5" s="53">
        <v>50.925132050206997</v>
      </c>
      <c r="ALN5" s="53">
        <v>50.74532073667838</v>
      </c>
      <c r="ALO5" s="53">
        <v>50.565154480779903</v>
      </c>
      <c r="ALP5" s="53">
        <v>50.384654952758062</v>
      </c>
      <c r="ALQ5" s="53">
        <v>50.203851578677408</v>
      </c>
      <c r="ALR5" s="53">
        <v>50.022780480814532</v>
      </c>
      <c r="ALS5" s="53">
        <v>49.841486645546865</v>
      </c>
      <c r="ALT5" s="53">
        <v>49.660023235515801</v>
      </c>
      <c r="ALU5" s="53">
        <v>49.47845375132227</v>
      </c>
      <c r="ALV5" s="53">
        <v>49.29685206787628</v>
      </c>
      <c r="ALW5" s="53">
        <v>49.115303534993856</v>
      </c>
      <c r="ALX5" s="53">
        <v>48.933887785461927</v>
      </c>
      <c r="ALY5" s="53">
        <v>48.75262265251844</v>
      </c>
      <c r="ALZ5" s="53">
        <v>48.571512946544502</v>
      </c>
      <c r="AMA5" s="53">
        <v>48.390566088757673</v>
      </c>
      <c r="AMB5" s="53">
        <v>48.209794544767185</v>
      </c>
      <c r="AMC5" s="53">
        <v>48.029214801376099</v>
      </c>
      <c r="AMD5" s="53">
        <v>47.848848068063816</v>
      </c>
      <c r="AME5" s="53">
        <v>47.668721322752319</v>
      </c>
      <c r="AMF5" s="53">
        <v>47.488867675474388</v>
      </c>
      <c r="AMG5" s="53">
        <v>47.309327075303884</v>
      </c>
      <c r="AMH5" s="53">
        <v>47.130146002419984</v>
      </c>
      <c r="AMI5" s="53">
        <v>46.951379868648289</v>
      </c>
      <c r="AMJ5" s="53">
        <v>46.773080602962096</v>
      </c>
      <c r="AMK5" s="53">
        <v>46.595262106479844</v>
      </c>
      <c r="AML5" s="53">
        <v>46.417929575807278</v>
      </c>
      <c r="AMM5" s="53">
        <v>46.241091471599489</v>
      </c>
      <c r="AMN5" s="53">
        <v>46.064760194880641</v>
      </c>
      <c r="AMO5" s="53">
        <v>45.888951773257027</v>
      </c>
      <c r="AMP5" s="53">
        <v>45.713687196531993</v>
      </c>
      <c r="AMQ5" s="53">
        <v>45.538991785426802</v>
      </c>
      <c r="AMR5" s="53">
        <v>45.364896852300518</v>
      </c>
      <c r="AMS5" s="53">
        <v>45.191439410454819</v>
      </c>
      <c r="AMT5" s="53">
        <v>45.018663834964109</v>
      </c>
      <c r="AMU5" s="53">
        <v>44.846621588195603</v>
      </c>
      <c r="AMV5" s="53">
        <v>44.675360642789215</v>
      </c>
      <c r="AMW5" s="53">
        <v>44.504887947127614</v>
      </c>
      <c r="AMX5" s="53">
        <v>44.335200622182782</v>
      </c>
      <c r="AMY5" s="53">
        <v>44.166298032407738</v>
      </c>
      <c r="AMZ5" s="53">
        <v>43.998181478560362</v>
      </c>
      <c r="ANA5" s="53">
        <v>43.830854840645642</v>
      </c>
      <c r="ANB5" s="53">
        <v>43.664325222852426</v>
      </c>
      <c r="ANC5" s="53">
        <v>43.498602659241229</v>
      </c>
      <c r="AND5" s="53">
        <v>43.333701072733909</v>
      </c>
      <c r="ANE5" s="53">
        <v>43.169638925982476</v>
      </c>
      <c r="ANF5" s="53">
        <v>43.006439565761937</v>
      </c>
      <c r="ANG5" s="53">
        <v>42.844131881046884</v>
      </c>
      <c r="ANH5" s="53">
        <v>42.682742951484684</v>
      </c>
      <c r="ANI5" s="53">
        <v>42.52227410144922</v>
      </c>
      <c r="ANJ5" s="53">
        <v>42.362721282556514</v>
      </c>
      <c r="ANK5" s="53">
        <v>42.204082365932237</v>
      </c>
      <c r="ANL5" s="53">
        <v>42.046358369544038</v>
      </c>
      <c r="ANM5" s="53">
        <v>41.889553478955868</v>
      </c>
      <c r="ANN5" s="53">
        <v>41.733675070704088</v>
      </c>
      <c r="ANO5" s="53">
        <v>41.578735241328189</v>
      </c>
      <c r="ANP5" s="53">
        <v>41.424751145343038</v>
      </c>
      <c r="ANQ5" s="53">
        <v>41.271745338338498</v>
      </c>
      <c r="ANR5" s="53">
        <v>41.11974672051484</v>
      </c>
      <c r="ANS5" s="53">
        <v>40.968791784715755</v>
      </c>
      <c r="ANT5" s="53">
        <v>40.81891494849588</v>
      </c>
      <c r="ANU5" s="53">
        <v>40.67011384531655</v>
      </c>
      <c r="ANV5" s="53">
        <v>40.522378411259901</v>
      </c>
      <c r="ANW5" s="53">
        <v>40.375700766737346</v>
      </c>
      <c r="ANX5" s="53">
        <v>40.230075812979415</v>
      </c>
      <c r="ANY5" s="53">
        <v>40.085501832985003</v>
      </c>
      <c r="ANZ5" s="53">
        <v>39.941981676058738</v>
      </c>
      <c r="AOA5" s="53">
        <v>39.799522797987407</v>
      </c>
      <c r="AOB5" s="53">
        <v>39.658138454620698</v>
      </c>
      <c r="AOC5" s="53">
        <v>39.517848333237204</v>
      </c>
      <c r="AOD5" s="53">
        <v>39.378680334050443</v>
      </c>
      <c r="AOE5" s="53">
        <v>39.240670945989905</v>
      </c>
      <c r="AOF5" s="53">
        <v>39.103854013474667</v>
      </c>
      <c r="AOG5" s="53">
        <v>38.968218376051638</v>
      </c>
      <c r="AOH5" s="53">
        <v>38.833742391214493</v>
      </c>
      <c r="AOI5" s="53">
        <v>38.700407020246836</v>
      </c>
      <c r="AOJ5" s="53">
        <v>38.568196121546386</v>
      </c>
      <c r="AOK5" s="53">
        <v>38.437097584626784</v>
      </c>
      <c r="AOL5" s="53">
        <v>38.307103640847195</v>
      </c>
      <c r="AOM5" s="53">
        <v>38.178212842024941</v>
      </c>
      <c r="AON5" s="53">
        <v>38.050430676848883</v>
      </c>
      <c r="AOO5" s="53">
        <v>37.923770748416757</v>
      </c>
      <c r="AOP5" s="53">
        <v>37.79825651626583</v>
      </c>
      <c r="AOQ5" s="53">
        <v>37.67392306021226</v>
      </c>
      <c r="AOR5" s="53">
        <v>37.550801965058561</v>
      </c>
      <c r="AOS5" s="53">
        <v>37.428868857648148</v>
      </c>
      <c r="AOT5" s="53">
        <v>37.308086688414058</v>
      </c>
      <c r="AOU5" s="53">
        <v>37.188420966037683</v>
      </c>
      <c r="AOV5" s="53">
        <v>37.069841379157893</v>
      </c>
      <c r="AOW5" s="53">
        <v>36.952322898239906</v>
      </c>
      <c r="AOX5" s="53">
        <v>36.835847159342705</v>
      </c>
      <c r="AOY5" s="53">
        <v>36.720403865987727</v>
      </c>
      <c r="AOZ5" s="53">
        <v>36.605993009173311</v>
      </c>
      <c r="APA5" s="53">
        <v>36.492626055715562</v>
      </c>
      <c r="APB5" s="53">
        <v>36.380328745765311</v>
      </c>
      <c r="APC5" s="53">
        <v>36.269143666710896</v>
      </c>
      <c r="APD5" s="53">
        <v>36.159108672983663</v>
      </c>
      <c r="APE5" s="53">
        <v>36.050181857877973</v>
      </c>
      <c r="APF5" s="53">
        <v>35.942301945659615</v>
      </c>
      <c r="APG5" s="53">
        <v>35.835410940359402</v>
      </c>
      <c r="APH5" s="53">
        <v>35.729456208747877</v>
      </c>
      <c r="API5" s="53">
        <v>35.624392072107653</v>
      </c>
      <c r="APJ5" s="53">
        <v>35.520181938967859</v>
      </c>
      <c r="APK5" s="53">
        <v>35.416799953814937</v>
      </c>
      <c r="APL5" s="53">
        <v>35.314234730972672</v>
      </c>
      <c r="APM5" s="53">
        <v>35.212491091835531</v>
      </c>
      <c r="APN5" s="53">
        <v>35.111594393957901</v>
      </c>
      <c r="APO5" s="53">
        <v>35.011593398831948</v>
      </c>
      <c r="APP5" s="53">
        <v>34.912535470703887</v>
      </c>
      <c r="APQ5" s="53">
        <v>34.814371718218304</v>
      </c>
      <c r="APR5" s="53">
        <v>34.717032689469363</v>
      </c>
      <c r="APS5" s="53">
        <v>34.620458293808809</v>
      </c>
      <c r="APT5" s="53">
        <v>34.524599162739179</v>
      </c>
      <c r="APU5" s="53">
        <v>34.429421301090201</v>
      </c>
      <c r="APV5" s="53">
        <v>34.334908307613844</v>
      </c>
      <c r="APW5" s="53">
        <v>34.241065637052593</v>
      </c>
      <c r="APX5" s="53">
        <v>34.147925185778078</v>
      </c>
      <c r="APY5" s="53">
        <v>34.055550209812999</v>
      </c>
      <c r="APZ5" s="53">
        <v>33.964041081150434</v>
      </c>
      <c r="AQA5" s="53">
        <v>33.873541406517482</v>
      </c>
      <c r="AQB5" s="53">
        <v>33.784181657572184</v>
      </c>
      <c r="AQC5" s="53">
        <v>33.695878381450576</v>
      </c>
      <c r="AQD5" s="53">
        <v>33.608488020250348</v>
      </c>
      <c r="AQE5" s="53">
        <v>33.521865979658116</v>
      </c>
      <c r="AQF5" s="53">
        <v>33.435868218205911</v>
      </c>
      <c r="AQG5" s="53">
        <v>33.350354327304736</v>
      </c>
      <c r="AQH5" s="53">
        <v>33.265189693708471</v>
      </c>
      <c r="AQI5" s="53">
        <v>33.18024867302821</v>
      </c>
      <c r="AQJ5" s="53">
        <v>33.095418546861843</v>
      </c>
      <c r="AQK5" s="53">
        <v>33.010603792815644</v>
      </c>
      <c r="AQL5" s="53">
        <v>32.925730913407385</v>
      </c>
      <c r="AQM5" s="53">
        <v>32.840753832543427</v>
      </c>
      <c r="AQN5" s="53">
        <v>32.755628989460611</v>
      </c>
      <c r="AQO5" s="53">
        <v>32.67021579268102</v>
      </c>
      <c r="AQP5" s="53">
        <v>32.584357465687525</v>
      </c>
      <c r="AQQ5" s="53">
        <v>32.497914903138721</v>
      </c>
      <c r="AQR5" s="53">
        <v>32.410771436086776</v>
      </c>
      <c r="AQS5" s="53">
        <v>32.322839097201452</v>
      </c>
      <c r="AQT5" s="53">
        <v>32.234065932353801</v>
      </c>
      <c r="AQU5" s="53">
        <v>32.144443665794597</v>
      </c>
      <c r="AQV5" s="53">
        <v>32.054016661670744</v>
      </c>
      <c r="AQW5" s="53">
        <v>31.962891499608634</v>
      </c>
      <c r="AQX5" s="53">
        <v>31.871248578290849</v>
      </c>
      <c r="AQY5" s="53">
        <v>31.779354391203857</v>
      </c>
      <c r="AQZ5" s="53">
        <v>31.68747086900844</v>
      </c>
      <c r="ARA5" s="53">
        <v>31.59552180098385</v>
      </c>
      <c r="ARB5" s="53">
        <v>31.503346719922035</v>
      </c>
      <c r="ARC5" s="53">
        <v>31.410799584451812</v>
      </c>
      <c r="ARD5" s="53">
        <v>31.31775423262954</v>
      </c>
      <c r="ARE5" s="53">
        <v>31.224109927749996</v>
      </c>
      <c r="ARF5" s="53">
        <v>31.129798136939478</v>
      </c>
      <c r="ARG5" s="53">
        <v>31.034790784335399</v>
      </c>
      <c r="ARH5" s="53">
        <v>30.939108637736805</v>
      </c>
      <c r="ARI5" s="53">
        <v>30.842830963289227</v>
      </c>
      <c r="ARJ5" s="53">
        <v>30.746107596165945</v>
      </c>
      <c r="ARK5" s="53">
        <v>30.64917032510472</v>
      </c>
      <c r="ARL5" s="53">
        <v>30.552214653452594</v>
      </c>
      <c r="ARM5" s="53">
        <v>30.45496985490621</v>
      </c>
      <c r="ARN5" s="53">
        <v>30.357014502714811</v>
      </c>
      <c r="ARO5" s="53">
        <v>30.257896338879689</v>
      </c>
      <c r="ARP5" s="53">
        <v>30.157131598851382</v>
      </c>
      <c r="ARQ5" s="53">
        <v>30.054206146740309</v>
      </c>
      <c r="ARR5" s="53">
        <v>29.948576476843932</v>
      </c>
      <c r="ARS5" s="53">
        <v>29.839672344035598</v>
      </c>
      <c r="ART5" s="53">
        <v>29.726898215145503</v>
      </c>
      <c r="ARU5" s="53">
        <v>29.60963745089277</v>
      </c>
      <c r="ARV5" s="53">
        <v>29.487256000097943</v>
      </c>
      <c r="ARW5" s="53">
        <v>29.35910797325203</v>
      </c>
      <c r="ARX5" s="53">
        <v>29.224604606277229</v>
      </c>
      <c r="ARY5" s="53">
        <v>29.083433239544004</v>
      </c>
      <c r="ARZ5" s="53">
        <v>28.935420892482302</v>
      </c>
      <c r="ASA5" s="53">
        <v>28.780493200311117</v>
      </c>
      <c r="ASB5" s="53">
        <v>28.61869189748991</v>
      </c>
      <c r="ASC5" s="53">
        <v>28.450192881540481</v>
      </c>
      <c r="ASD5" s="53">
        <v>28.275326461280098</v>
      </c>
      <c r="ASE5" s="53">
        <v>28.094597685570182</v>
      </c>
      <c r="ASF5" s="53">
        <v>27.908710037938054</v>
      </c>
      <c r="ASG5" s="53">
        <v>27.718590092074919</v>
      </c>
      <c r="ASH5" s="53">
        <v>27.525415690105632</v>
      </c>
      <c r="ASI5" s="53">
        <v>27.330646864830072</v>
      </c>
      <c r="ASJ5" s="53">
        <v>27.135639863654848</v>
      </c>
      <c r="ASK5" s="53">
        <v>26.94028220749794</v>
      </c>
      <c r="ASL5" s="53">
        <v>26.744008155233612</v>
      </c>
      <c r="ASM5" s="53">
        <v>26.546170136670735</v>
      </c>
      <c r="ASN5" s="53">
        <v>26.346030597953366</v>
      </c>
      <c r="ASO5" s="53">
        <v>26.142752868750708</v>
      </c>
      <c r="ASP5" s="53">
        <v>25.93539268764188</v>
      </c>
      <c r="ASQ5" s="53">
        <v>25.722888610522968</v>
      </c>
      <c r="ASR5" s="53">
        <v>25.504053739376804</v>
      </c>
      <c r="ASS5" s="53">
        <v>25.277566912335093</v>
      </c>
      <c r="AST5" s="53">
        <v>25.04196602941926</v>
      </c>
      <c r="ASU5" s="53">
        <v>24.795642149151885</v>
      </c>
      <c r="ASV5" s="53">
        <v>24.537067895256396</v>
      </c>
      <c r="ASW5" s="53">
        <v>24.265563973478717</v>
      </c>
      <c r="ASX5" s="53">
        <v>23.980752460746238</v>
      </c>
      <c r="ASY5" s="53">
        <v>23.682363448383583</v>
      </c>
      <c r="ASZ5" s="53">
        <v>23.370250797981626</v>
      </c>
      <c r="ATA5" s="53">
        <v>23.04440744604695</v>
      </c>
      <c r="ATB5" s="53">
        <v>22.704980158682098</v>
      </c>
      <c r="ATC5" s="53">
        <v>22.352283967909003</v>
      </c>
      <c r="ATD5" s="53">
        <v>21.986815534478353</v>
      </c>
      <c r="ATE5" s="53">
        <v>21.609266514138984</v>
      </c>
      <c r="ATF5" s="53">
        <v>21.220536070610585</v>
      </c>
      <c r="ATG5" s="53">
        <v>20.821743502444299</v>
      </c>
      <c r="ATH5" s="53">
        <v>20.413851574376793</v>
      </c>
      <c r="ATI5" s="53">
        <v>19.996423489353454</v>
      </c>
      <c r="ATJ5" s="53">
        <v>19.568610892944282</v>
      </c>
      <c r="ATK5" s="53">
        <v>19.129509159490755</v>
      </c>
      <c r="ATL5" s="53">
        <v>18.678157189967692</v>
      </c>
      <c r="ATM5" s="53">
        <v>18.213539118353825</v>
      </c>
      <c r="ATN5" s="53">
        <v>17.734586313680836</v>
      </c>
      <c r="ATO5" s="53">
        <v>17.240181796463126</v>
      </c>
      <c r="ATP5" s="53">
        <v>16.729166314853241</v>
      </c>
      <c r="ATQ5" s="53">
        <v>16.200346329006049</v>
      </c>
      <c r="ATR5" s="53">
        <v>15.652505565586758</v>
      </c>
      <c r="ATS5" s="53">
        <v>15.084418594463001</v>
      </c>
      <c r="ATT5" s="53">
        <v>14.495437200041646</v>
      </c>
      <c r="ATU5" s="53">
        <v>13.887246745186687</v>
      </c>
      <c r="ATV5" s="53">
        <v>13.262284097840791</v>
      </c>
      <c r="ATW5" s="53">
        <v>12.623153037626301</v>
      </c>
      <c r="ATX5" s="53">
        <v>11.972570542297447</v>
      </c>
      <c r="ATY5" s="53">
        <v>11.313316112207984</v>
      </c>
      <c r="ATZ5" s="53">
        <v>10.64818845151833</v>
      </c>
      <c r="AUA5" s="53">
        <v>9.9799725614033079</v>
      </c>
      <c r="AUB5" s="53">
        <v>9.3114213803549095</v>
      </c>
      <c r="AUC5" s="53">
        <v>8.6452564186250083</v>
      </c>
      <c r="AUD5" s="53">
        <v>7.9841942256562906</v>
      </c>
      <c r="AUE5" s="53">
        <v>7.3310088393140704</v>
      </c>
      <c r="AUF5" s="53">
        <v>6.6878577423147894</v>
      </c>
      <c r="AUG5" s="53">
        <v>6.0540671695360881</v>
      </c>
      <c r="AUH5" s="53">
        <v>5.4283343529978074</v>
      </c>
      <c r="AUI5" s="53">
        <v>4.8094117536387708</v>
      </c>
      <c r="AUJ5" s="53">
        <v>4.1960626341489391</v>
      </c>
      <c r="AUK5" s="53">
        <v>3.5869905556389989</v>
      </c>
      <c r="AUL5" s="53">
        <v>2.9807126947798452</v>
      </c>
      <c r="AUM5" s="53">
        <v>2.3752802430914839</v>
      </c>
      <c r="AUN5" s="53">
        <v>1.76753785199532</v>
      </c>
      <c r="AUO5" s="53">
        <v>1.1505709900000001</v>
      </c>
      <c r="AUP5" s="53">
        <v>0.5</v>
      </c>
    </row>
    <row r="6" spans="1:1238" ht="15.75" x14ac:dyDescent="0.25">
      <c r="A6" s="32" t="s">
        <v>31</v>
      </c>
      <c r="B6" s="60">
        <v>2028</v>
      </c>
      <c r="C6" s="53">
        <v>869.94370062192468</v>
      </c>
      <c r="D6" s="53">
        <v>868.90641687528455</v>
      </c>
      <c r="E6" s="53">
        <v>867.86904395184797</v>
      </c>
      <c r="F6" s="53">
        <v>866.83158051209978</v>
      </c>
      <c r="G6" s="53">
        <v>865.79402530573623</v>
      </c>
      <c r="H6" s="53">
        <v>864.75637709222065</v>
      </c>
      <c r="I6" s="53">
        <v>863.71863460511133</v>
      </c>
      <c r="J6" s="53">
        <v>862.68079658077329</v>
      </c>
      <c r="K6" s="53">
        <v>861.6428618215399</v>
      </c>
      <c r="L6" s="53">
        <v>860.60482913482042</v>
      </c>
      <c r="M6" s="53">
        <v>859.56669725512222</v>
      </c>
      <c r="N6" s="53">
        <v>858.52846501602153</v>
      </c>
      <c r="O6" s="53">
        <v>857.49013121740984</v>
      </c>
      <c r="P6" s="53">
        <v>856.45257554068905</v>
      </c>
      <c r="Q6" s="53">
        <v>855.41491273343638</v>
      </c>
      <c r="R6" s="53">
        <v>854.37714365641943</v>
      </c>
      <c r="S6" s="53">
        <v>853.33926921359819</v>
      </c>
      <c r="T6" s="53">
        <v>852.30129027119369</v>
      </c>
      <c r="U6" s="53">
        <v>851.26320766327865</v>
      </c>
      <c r="V6" s="53">
        <v>850.22502229412214</v>
      </c>
      <c r="W6" s="53">
        <v>849.18673508949655</v>
      </c>
      <c r="X6" s="53">
        <v>848.14834689341637</v>
      </c>
      <c r="Y6" s="53">
        <v>847.10985862574114</v>
      </c>
      <c r="Z6" s="53">
        <v>846.07127114940067</v>
      </c>
      <c r="AA6" s="53">
        <v>845.03258543260881</v>
      </c>
      <c r="AB6" s="53">
        <v>843.99469976514615</v>
      </c>
      <c r="AC6" s="53">
        <v>842.95671133588905</v>
      </c>
      <c r="AD6" s="53">
        <v>841.91862010640591</v>
      </c>
      <c r="AE6" s="53">
        <v>840.88042611393837</v>
      </c>
      <c r="AF6" s="53">
        <v>839.84212947247136</v>
      </c>
      <c r="AG6" s="53">
        <v>838.80373012340374</v>
      </c>
      <c r="AH6" s="53">
        <v>837.76522819331126</v>
      </c>
      <c r="AI6" s="53">
        <v>836.7266236739116</v>
      </c>
      <c r="AJ6" s="53">
        <v>835.68791667371624</v>
      </c>
      <c r="AK6" s="53">
        <v>834.64910726830476</v>
      </c>
      <c r="AL6" s="53">
        <v>833.61019547371302</v>
      </c>
      <c r="AM6" s="53">
        <v>832.57118145667573</v>
      </c>
      <c r="AN6" s="53">
        <v>831.53297976359067</v>
      </c>
      <c r="AO6" s="53">
        <v>830.49467187779476</v>
      </c>
      <c r="AP6" s="53">
        <v>829.45625906490341</v>
      </c>
      <c r="AQ6" s="53">
        <v>828.41774257899795</v>
      </c>
      <c r="AR6" s="53">
        <v>827.37912375531971</v>
      </c>
      <c r="AS6" s="53">
        <v>826.34040381862178</v>
      </c>
      <c r="AT6" s="53">
        <v>825.30158410351214</v>
      </c>
      <c r="AU6" s="53">
        <v>824.2626658818541</v>
      </c>
      <c r="AV6" s="53">
        <v>823.22365045806646</v>
      </c>
      <c r="AW6" s="53">
        <v>822.18453906745447</v>
      </c>
      <c r="AX6" s="53">
        <v>821.14533309672493</v>
      </c>
      <c r="AY6" s="53">
        <v>820.10603378834162</v>
      </c>
      <c r="AZ6" s="53">
        <v>819.0677294302269</v>
      </c>
      <c r="BA6" s="53">
        <v>818.02932712780569</v>
      </c>
      <c r="BB6" s="53">
        <v>816.99082663649665</v>
      </c>
      <c r="BC6" s="53">
        <v>815.95222753677501</v>
      </c>
      <c r="BD6" s="53">
        <v>814.91352952183286</v>
      </c>
      <c r="BE6" s="53">
        <v>813.87473225935264</v>
      </c>
      <c r="BF6" s="53">
        <v>812.83583548996796</v>
      </c>
      <c r="BG6" s="53">
        <v>811.79683879377103</v>
      </c>
      <c r="BH6" s="53">
        <v>810.75774197220153</v>
      </c>
      <c r="BI6" s="53">
        <v>809.71854472395262</v>
      </c>
      <c r="BJ6" s="53">
        <v>808.67924672713139</v>
      </c>
      <c r="BK6" s="53">
        <v>807.639847731896</v>
      </c>
      <c r="BL6" s="53">
        <v>806.60160382262188</v>
      </c>
      <c r="BM6" s="53">
        <v>805.56325404163738</v>
      </c>
      <c r="BN6" s="53">
        <v>804.52479953557111</v>
      </c>
      <c r="BO6" s="53">
        <v>803.4862413711445</v>
      </c>
      <c r="BP6" s="53">
        <v>802.4475806559941</v>
      </c>
      <c r="BQ6" s="53">
        <v>801.40881846571858</v>
      </c>
      <c r="BR6" s="53">
        <v>800.36995590917377</v>
      </c>
      <c r="BS6" s="53">
        <v>799.33099406902534</v>
      </c>
      <c r="BT6" s="53">
        <v>798.29193410139487</v>
      </c>
      <c r="BU6" s="53">
        <v>797.25277705464816</v>
      </c>
      <c r="BV6" s="53">
        <v>796.2135240584912</v>
      </c>
      <c r="BW6" s="53">
        <v>795.17417627840518</v>
      </c>
      <c r="BX6" s="53">
        <v>794.13599887038026</v>
      </c>
      <c r="BY6" s="53">
        <v>793.09772307405899</v>
      </c>
      <c r="BZ6" s="53">
        <v>792.05934966841698</v>
      </c>
      <c r="CA6" s="53">
        <v>791.02087941804064</v>
      </c>
      <c r="CB6" s="53">
        <v>789.98231306056766</v>
      </c>
      <c r="CC6" s="53">
        <v>788.94365137175191</v>
      </c>
      <c r="CD6" s="53">
        <v>787.9048951332893</v>
      </c>
      <c r="CE6" s="53">
        <v>786.86604513017835</v>
      </c>
      <c r="CF6" s="53">
        <v>785.82710211412461</v>
      </c>
      <c r="CG6" s="53">
        <v>784.78806687735607</v>
      </c>
      <c r="CH6" s="53">
        <v>783.74894018690497</v>
      </c>
      <c r="CI6" s="53">
        <v>782.70972288069186</v>
      </c>
      <c r="CJ6" s="53">
        <v>781.67168969430759</v>
      </c>
      <c r="CK6" s="53">
        <v>780.63356198106817</v>
      </c>
      <c r="CL6" s="53">
        <v>779.59534039641073</v>
      </c>
      <c r="CM6" s="53">
        <v>778.55702548464365</v>
      </c>
      <c r="CN6" s="53">
        <v>777.51861793419118</v>
      </c>
      <c r="CO6" s="53">
        <v>776.48011830164194</v>
      </c>
      <c r="CP6" s="53">
        <v>775.44152728411598</v>
      </c>
      <c r="CQ6" s="53">
        <v>774.40284547830959</v>
      </c>
      <c r="CR6" s="53">
        <v>773.36407352506137</v>
      </c>
      <c r="CS6" s="53">
        <v>772.32521210339405</v>
      </c>
      <c r="CT6" s="53">
        <v>771.28626178907814</v>
      </c>
      <c r="CU6" s="53">
        <v>770.24722330870645</v>
      </c>
      <c r="CV6" s="53">
        <v>769.20956632417858</v>
      </c>
      <c r="CW6" s="53">
        <v>768.17181709212548</v>
      </c>
      <c r="CX6" s="53">
        <v>767.1339757248287</v>
      </c>
      <c r="CY6" s="53">
        <v>766.09604249106144</v>
      </c>
      <c r="CZ6" s="53">
        <v>765.0580175490976</v>
      </c>
      <c r="DA6" s="53">
        <v>764.01990106306414</v>
      </c>
      <c r="DB6" s="53">
        <v>762.9816933158537</v>
      </c>
      <c r="DC6" s="53">
        <v>761.94339444710783</v>
      </c>
      <c r="DD6" s="53">
        <v>760.90500475620001</v>
      </c>
      <c r="DE6" s="53">
        <v>759.86652439185764</v>
      </c>
      <c r="DF6" s="53">
        <v>758.82795362970285</v>
      </c>
      <c r="DG6" s="53">
        <v>757.78929267162982</v>
      </c>
      <c r="DH6" s="53">
        <v>756.75164560852625</v>
      </c>
      <c r="DI6" s="53">
        <v>755.71390518436249</v>
      </c>
      <c r="DJ6" s="53">
        <v>754.67607339199344</v>
      </c>
      <c r="DK6" s="53">
        <v>753.6381522540247</v>
      </c>
      <c r="DL6" s="53">
        <v>752.60014383172086</v>
      </c>
      <c r="DM6" s="53">
        <v>751.56205006637538</v>
      </c>
      <c r="DN6" s="53">
        <v>750.52387305557841</v>
      </c>
      <c r="DO6" s="53">
        <v>749.48561477691055</v>
      </c>
      <c r="DP6" s="53">
        <v>748.44727728728492</v>
      </c>
      <c r="DQ6" s="53">
        <v>747.40886252379926</v>
      </c>
      <c r="DR6" s="53">
        <v>746.37037250078072</v>
      </c>
      <c r="DS6" s="53">
        <v>745.33180930982894</v>
      </c>
      <c r="DT6" s="53">
        <v>744.29428492269562</v>
      </c>
      <c r="DU6" s="53">
        <v>743.25668424933008</v>
      </c>
      <c r="DV6" s="53">
        <v>742.21900767909358</v>
      </c>
      <c r="DW6" s="53">
        <v>741.18125555858421</v>
      </c>
      <c r="DX6" s="53">
        <v>740.14342831332647</v>
      </c>
      <c r="DY6" s="53">
        <v>739.10552630086579</v>
      </c>
      <c r="DZ6" s="53">
        <v>738.06754995871984</v>
      </c>
      <c r="EA6" s="53">
        <v>737.02949965267499</v>
      </c>
      <c r="EB6" s="53">
        <v>735.99137583414461</v>
      </c>
      <c r="EC6" s="53">
        <v>734.95317887893941</v>
      </c>
      <c r="ED6" s="53">
        <v>733.91490921291631</v>
      </c>
      <c r="EE6" s="53">
        <v>732.87656729716196</v>
      </c>
      <c r="EF6" s="53">
        <v>731.83927033620319</v>
      </c>
      <c r="EG6" s="53">
        <v>730.801894470202</v>
      </c>
      <c r="EH6" s="53">
        <v>729.76443804484347</v>
      </c>
      <c r="EI6" s="53">
        <v>728.72689948618165</v>
      </c>
      <c r="EJ6" s="53">
        <v>727.68927719678641</v>
      </c>
      <c r="EK6" s="53">
        <v>726.65156963057871</v>
      </c>
      <c r="EL6" s="53">
        <v>725.61377517904771</v>
      </c>
      <c r="EM6" s="53">
        <v>724.57589232510009</v>
      </c>
      <c r="EN6" s="53">
        <v>723.53791952452946</v>
      </c>
      <c r="EO6" s="53">
        <v>722.49985525062573</v>
      </c>
      <c r="EP6" s="53">
        <v>721.46169802415841</v>
      </c>
      <c r="EQ6" s="53">
        <v>720.42344630739592</v>
      </c>
      <c r="ER6" s="53">
        <v>719.38665520024335</v>
      </c>
      <c r="ES6" s="53">
        <v>718.34977382463694</v>
      </c>
      <c r="ET6" s="53">
        <v>717.31281305529831</v>
      </c>
      <c r="EU6" s="53">
        <v>716.27578371611241</v>
      </c>
      <c r="EV6" s="53">
        <v>715.23869666946814</v>
      </c>
      <c r="EW6" s="53">
        <v>714.201562665604</v>
      </c>
      <c r="EX6" s="53">
        <v>713.16439244450794</v>
      </c>
      <c r="EY6" s="53">
        <v>712.12719667622071</v>
      </c>
      <c r="EZ6" s="53">
        <v>711.08998602678025</v>
      </c>
      <c r="FA6" s="53">
        <v>710.05277107988513</v>
      </c>
      <c r="FB6" s="53">
        <v>709.01556246268592</v>
      </c>
      <c r="FC6" s="53">
        <v>707.97837064766111</v>
      </c>
      <c r="FD6" s="53">
        <v>706.94282506249101</v>
      </c>
      <c r="FE6" s="53">
        <v>705.90730550631622</v>
      </c>
      <c r="FF6" s="53">
        <v>704.87180917096566</v>
      </c>
      <c r="FG6" s="53">
        <v>703.83633301781799</v>
      </c>
      <c r="FH6" s="53">
        <v>702.80087430426806</v>
      </c>
      <c r="FI6" s="53">
        <v>701.76543007273142</v>
      </c>
      <c r="FJ6" s="53">
        <v>700.72999749544158</v>
      </c>
      <c r="FK6" s="53">
        <v>699.69457376784362</v>
      </c>
      <c r="FL6" s="53">
        <v>698.6591560238686</v>
      </c>
      <c r="FM6" s="53">
        <v>697.62374157354702</v>
      </c>
      <c r="FN6" s="53">
        <v>696.58832754593072</v>
      </c>
      <c r="FO6" s="53">
        <v>695.55291125243821</v>
      </c>
      <c r="FP6" s="53">
        <v>694.51860276208765</v>
      </c>
      <c r="FQ6" s="53">
        <v>693.48428467151211</v>
      </c>
      <c r="FR6" s="53">
        <v>692.4499580983429</v>
      </c>
      <c r="FS6" s="53">
        <v>691.41562403957528</v>
      </c>
      <c r="FT6" s="53">
        <v>690.38128356932054</v>
      </c>
      <c r="FU6" s="53">
        <v>689.34693776529343</v>
      </c>
      <c r="FV6" s="53">
        <v>688.31258766475992</v>
      </c>
      <c r="FW6" s="53">
        <v>687.27823434577328</v>
      </c>
      <c r="FX6" s="53">
        <v>686.24387888964282</v>
      </c>
      <c r="FY6" s="53">
        <v>685.20952229474767</v>
      </c>
      <c r="FZ6" s="53">
        <v>684.17516568808571</v>
      </c>
      <c r="GA6" s="53">
        <v>683.14081011258509</v>
      </c>
      <c r="GB6" s="53">
        <v>682.10725312613977</v>
      </c>
      <c r="GC6" s="53">
        <v>681.07368927013454</v>
      </c>
      <c r="GD6" s="53">
        <v>680.04011799193108</v>
      </c>
      <c r="GE6" s="53">
        <v>679.00653862217121</v>
      </c>
      <c r="GF6" s="53">
        <v>677.97295058478016</v>
      </c>
      <c r="GG6" s="53">
        <v>676.9393532661428</v>
      </c>
      <c r="GH6" s="53">
        <v>675.90574610311546</v>
      </c>
      <c r="GI6" s="53">
        <v>674.87212846438922</v>
      </c>
      <c r="GJ6" s="53">
        <v>673.83849980746106</v>
      </c>
      <c r="GK6" s="53">
        <v>672.80485959095176</v>
      </c>
      <c r="GL6" s="53">
        <v>671.77120717640537</v>
      </c>
      <c r="GM6" s="53">
        <v>670.73754211372113</v>
      </c>
      <c r="GN6" s="53">
        <v>669.7046551420093</v>
      </c>
      <c r="GO6" s="53">
        <v>668.67174672788087</v>
      </c>
      <c r="GP6" s="53">
        <v>667.63881655581883</v>
      </c>
      <c r="GQ6" s="53">
        <v>666.60586426777081</v>
      </c>
      <c r="GR6" s="53">
        <v>665.57288952029796</v>
      </c>
      <c r="GS6" s="53">
        <v>664.53989193291659</v>
      </c>
      <c r="GT6" s="53">
        <v>663.50687117686755</v>
      </c>
      <c r="GU6" s="53">
        <v>662.47382692422582</v>
      </c>
      <c r="GV6" s="53">
        <v>661.44075886479027</v>
      </c>
      <c r="GW6" s="53">
        <v>660.4076666813836</v>
      </c>
      <c r="GX6" s="53">
        <v>659.37455007925143</v>
      </c>
      <c r="GY6" s="53">
        <v>658.34140872587875</v>
      </c>
      <c r="GZ6" s="53">
        <v>657.30903365498716</v>
      </c>
      <c r="HA6" s="53">
        <v>656.27662653040716</v>
      </c>
      <c r="HB6" s="53">
        <v>655.24418779508846</v>
      </c>
      <c r="HC6" s="53">
        <v>654.2117177756885</v>
      </c>
      <c r="HD6" s="53">
        <v>653.17921691558274</v>
      </c>
      <c r="HE6" s="53">
        <v>652.14668562215331</v>
      </c>
      <c r="HF6" s="53">
        <v>651.11412427495191</v>
      </c>
      <c r="HG6" s="53">
        <v>650.08153328841001</v>
      </c>
      <c r="HH6" s="53">
        <v>649.04891308759306</v>
      </c>
      <c r="HI6" s="53">
        <v>648.01626409399148</v>
      </c>
      <c r="HJ6" s="53">
        <v>646.9835867074986</v>
      </c>
      <c r="HK6" s="53">
        <v>645.95088139573306</v>
      </c>
      <c r="HL6" s="53">
        <v>644.91894246831157</v>
      </c>
      <c r="HM6" s="53">
        <v>643.8869684676805</v>
      </c>
      <c r="HN6" s="53">
        <v>642.8549591380164</v>
      </c>
      <c r="HO6" s="53">
        <v>641.82291421142543</v>
      </c>
      <c r="HP6" s="53">
        <v>640.79083340317163</v>
      </c>
      <c r="HQ6" s="53">
        <v>639.75871649743544</v>
      </c>
      <c r="HR6" s="53">
        <v>638.72656325160847</v>
      </c>
      <c r="HS6" s="53">
        <v>637.69437339860337</v>
      </c>
      <c r="HT6" s="53">
        <v>636.66214668527221</v>
      </c>
      <c r="HU6" s="53">
        <v>635.62988295131322</v>
      </c>
      <c r="HV6" s="53">
        <v>634.59758192269805</v>
      </c>
      <c r="HW6" s="53">
        <v>633.56524342931857</v>
      </c>
      <c r="HX6" s="53">
        <v>632.53366722320322</v>
      </c>
      <c r="HY6" s="53">
        <v>631.50204802610619</v>
      </c>
      <c r="HZ6" s="53">
        <v>630.47038739014408</v>
      </c>
      <c r="IA6" s="53">
        <v>629.43868694561479</v>
      </c>
      <c r="IB6" s="53">
        <v>628.406948297746</v>
      </c>
      <c r="IC6" s="53">
        <v>627.37517301327341</v>
      </c>
      <c r="ID6" s="53">
        <v>626.34336272006533</v>
      </c>
      <c r="IE6" s="53">
        <v>625.31151895472794</v>
      </c>
      <c r="IF6" s="53">
        <v>624.2796433723239</v>
      </c>
      <c r="IG6" s="53">
        <v>623.24773747172253</v>
      </c>
      <c r="IH6" s="53">
        <v>622.21580294020225</v>
      </c>
      <c r="II6" s="53">
        <v>621.18384127431409</v>
      </c>
      <c r="IJ6" s="53">
        <v>620.1526590735981</v>
      </c>
      <c r="IK6" s="53">
        <v>619.12144440687132</v>
      </c>
      <c r="IL6" s="53">
        <v>618.09019751259473</v>
      </c>
      <c r="IM6" s="53">
        <v>617.05891864536079</v>
      </c>
      <c r="IN6" s="53">
        <v>616.02760804825061</v>
      </c>
      <c r="IO6" s="53">
        <v>614.99626598929569</v>
      </c>
      <c r="IP6" s="53">
        <v>613.96489271377891</v>
      </c>
      <c r="IQ6" s="53">
        <v>612.93348852910412</v>
      </c>
      <c r="IR6" s="53">
        <v>611.90205366701741</v>
      </c>
      <c r="IS6" s="53">
        <v>610.87058844003229</v>
      </c>
      <c r="IT6" s="53">
        <v>609.83909308317118</v>
      </c>
      <c r="IU6" s="53">
        <v>608.80756792805585</v>
      </c>
      <c r="IV6" s="53">
        <v>607.77682390296945</v>
      </c>
      <c r="IW6" s="53">
        <v>606.74604574596754</v>
      </c>
      <c r="IX6" s="53">
        <v>605.71523576291179</v>
      </c>
      <c r="IY6" s="53">
        <v>604.68439638524637</v>
      </c>
      <c r="IZ6" s="53">
        <v>603.65352996049216</v>
      </c>
      <c r="JA6" s="53">
        <v>602.62263884917752</v>
      </c>
      <c r="JB6" s="53">
        <v>601.59172538188818</v>
      </c>
      <c r="JC6" s="53">
        <v>600.56079193830465</v>
      </c>
      <c r="JD6" s="53">
        <v>599.52984081144632</v>
      </c>
      <c r="JE6" s="53">
        <v>598.49887436675749</v>
      </c>
      <c r="JF6" s="53">
        <v>597.46789491480752</v>
      </c>
      <c r="JG6" s="53">
        <v>596.43690478438873</v>
      </c>
      <c r="JH6" s="53">
        <v>595.407143026011</v>
      </c>
      <c r="JI6" s="53">
        <v>594.37736864989688</v>
      </c>
      <c r="JJ6" s="53">
        <v>593.34758258213265</v>
      </c>
      <c r="JK6" s="53">
        <v>592.31778564826345</v>
      </c>
      <c r="JL6" s="53">
        <v>591.28797877164504</v>
      </c>
      <c r="JM6" s="53">
        <v>590.25816283753886</v>
      </c>
      <c r="JN6" s="53">
        <v>589.22833868114856</v>
      </c>
      <c r="JO6" s="53">
        <v>588.19850724846913</v>
      </c>
      <c r="JP6" s="53">
        <v>587.16866935162841</v>
      </c>
      <c r="JQ6" s="53">
        <v>586.13882593374126</v>
      </c>
      <c r="JR6" s="53">
        <v>585.10897786317878</v>
      </c>
      <c r="JS6" s="53">
        <v>584.0791260361683</v>
      </c>
      <c r="JT6" s="53">
        <v>583.05051740035663</v>
      </c>
      <c r="JU6" s="53">
        <v>582.02190315937753</v>
      </c>
      <c r="JV6" s="53">
        <v>580.99328564109908</v>
      </c>
      <c r="JW6" s="53">
        <v>579.96466723563037</v>
      </c>
      <c r="JX6" s="53">
        <v>578.93605022473787</v>
      </c>
      <c r="JY6" s="53">
        <v>577.90743698451467</v>
      </c>
      <c r="JZ6" s="53">
        <v>576.87882983021086</v>
      </c>
      <c r="KA6" s="53">
        <v>575.85023104727986</v>
      </c>
      <c r="KB6" s="53">
        <v>574.82164299462227</v>
      </c>
      <c r="KC6" s="53">
        <v>573.79306791175304</v>
      </c>
      <c r="KD6" s="53">
        <v>572.76450814586701</v>
      </c>
      <c r="KE6" s="53">
        <v>571.73596598321262</v>
      </c>
      <c r="KF6" s="53">
        <v>570.70869821232134</v>
      </c>
      <c r="KG6" s="53">
        <v>569.68144569283822</v>
      </c>
      <c r="KH6" s="53">
        <v>568.65420882076387</v>
      </c>
      <c r="KI6" s="53">
        <v>567.6269880449845</v>
      </c>
      <c r="KJ6" s="53">
        <v>566.59978381161704</v>
      </c>
      <c r="KK6" s="53">
        <v>565.57259651688275</v>
      </c>
      <c r="KL6" s="53">
        <v>564.54542663822917</v>
      </c>
      <c r="KM6" s="53">
        <v>563.51827458033665</v>
      </c>
      <c r="KN6" s="53">
        <v>562.49114079915114</v>
      </c>
      <c r="KO6" s="53">
        <v>561.46402575419268</v>
      </c>
      <c r="KP6" s="53">
        <v>560.43692985683208</v>
      </c>
      <c r="KQ6" s="53">
        <v>559.40985359824253</v>
      </c>
      <c r="KR6" s="53">
        <v>558.38406153798132</v>
      </c>
      <c r="KS6" s="53">
        <v>557.35828603615926</v>
      </c>
      <c r="KT6" s="53">
        <v>556.33252856254046</v>
      </c>
      <c r="KU6" s="53">
        <v>555.30679062530066</v>
      </c>
      <c r="KV6" s="53">
        <v>554.28107373664977</v>
      </c>
      <c r="KW6" s="53">
        <v>553.25537939931917</v>
      </c>
      <c r="KX6" s="53">
        <v>552.22970905905697</v>
      </c>
      <c r="KY6" s="53">
        <v>551.20406424017494</v>
      </c>
      <c r="KZ6" s="53">
        <v>550.17844638826728</v>
      </c>
      <c r="LA6" s="53">
        <v>549.15285701290748</v>
      </c>
      <c r="LB6" s="53">
        <v>548.12729757985778</v>
      </c>
      <c r="LC6" s="53">
        <v>547.10176957157648</v>
      </c>
      <c r="LD6" s="53">
        <v>546.07754738457641</v>
      </c>
      <c r="LE6" s="53">
        <v>545.05335277919562</v>
      </c>
      <c r="LF6" s="53">
        <v>544.02918550771619</v>
      </c>
      <c r="LG6" s="53">
        <v>543.00504531897616</v>
      </c>
      <c r="LH6" s="53">
        <v>541.98093194246314</v>
      </c>
      <c r="LI6" s="53">
        <v>540.95684514054346</v>
      </c>
      <c r="LJ6" s="53">
        <v>539.93278464862942</v>
      </c>
      <c r="LK6" s="53">
        <v>538.90875021657007</v>
      </c>
      <c r="LL6" s="53">
        <v>537.88474161856266</v>
      </c>
      <c r="LM6" s="53">
        <v>536.86075863634755</v>
      </c>
      <c r="LN6" s="53">
        <v>535.83680103532288</v>
      </c>
      <c r="LO6" s="53">
        <v>534.81286858440751</v>
      </c>
      <c r="LP6" s="53">
        <v>533.78963827020902</v>
      </c>
      <c r="LQ6" s="53">
        <v>532.76642571126638</v>
      </c>
      <c r="LR6" s="53">
        <v>531.74323180241254</v>
      </c>
      <c r="LS6" s="53">
        <v>530.72005750049516</v>
      </c>
      <c r="LT6" s="53">
        <v>529.69690374424249</v>
      </c>
      <c r="LU6" s="53">
        <v>528.67377146350009</v>
      </c>
      <c r="LV6" s="53">
        <v>527.65066156504679</v>
      </c>
      <c r="LW6" s="53">
        <v>526.62757497959819</v>
      </c>
      <c r="LX6" s="53">
        <v>525.60451266416817</v>
      </c>
      <c r="LY6" s="53">
        <v>524.58147552122034</v>
      </c>
      <c r="LZ6" s="53">
        <v>523.55846450471688</v>
      </c>
      <c r="MA6" s="53">
        <v>522.53548051753205</v>
      </c>
      <c r="MB6" s="53">
        <v>521.51320165380503</v>
      </c>
      <c r="MC6" s="53">
        <v>520.49094296828696</v>
      </c>
      <c r="MD6" s="53">
        <v>519.46870475953892</v>
      </c>
      <c r="ME6" s="53">
        <v>518.44648738877549</v>
      </c>
      <c r="MF6" s="53">
        <v>517.42429115962977</v>
      </c>
      <c r="MG6" s="53">
        <v>516.40211640220389</v>
      </c>
      <c r="MH6" s="53">
        <v>515.37996347072522</v>
      </c>
      <c r="MI6" s="53">
        <v>514.35783265475163</v>
      </c>
      <c r="MJ6" s="53">
        <v>513.33572431583707</v>
      </c>
      <c r="MK6" s="53">
        <v>512.31363878835259</v>
      </c>
      <c r="ML6" s="53">
        <v>511.29157639211371</v>
      </c>
      <c r="MM6" s="53">
        <v>510.26953749092849</v>
      </c>
      <c r="MN6" s="53">
        <v>509.24820167824322</v>
      </c>
      <c r="MO6" s="53">
        <v>508.22688160886355</v>
      </c>
      <c r="MP6" s="53">
        <v>507.20557702400015</v>
      </c>
      <c r="MQ6" s="53">
        <v>506.18428774793784</v>
      </c>
      <c r="MR6" s="53">
        <v>505.16301352659309</v>
      </c>
      <c r="MS6" s="53">
        <v>504.14175419300619</v>
      </c>
      <c r="MT6" s="53">
        <v>503.12050947702812</v>
      </c>
      <c r="MU6" s="53">
        <v>502.09927924365655</v>
      </c>
      <c r="MV6" s="53">
        <v>501.07806321518814</v>
      </c>
      <c r="MW6" s="53">
        <v>500.05686128433888</v>
      </c>
      <c r="MX6" s="53">
        <v>499.03567320426902</v>
      </c>
      <c r="MY6" s="53">
        <v>498.01449881673057</v>
      </c>
      <c r="MZ6" s="53">
        <v>496.99469095422683</v>
      </c>
      <c r="NA6" s="53">
        <v>495.97489423770037</v>
      </c>
      <c r="NB6" s="53">
        <v>494.95511104633511</v>
      </c>
      <c r="NC6" s="53">
        <v>493.93534365579671</v>
      </c>
      <c r="ND6" s="53">
        <v>492.91559437533539</v>
      </c>
      <c r="NE6" s="53">
        <v>491.89586556342084</v>
      </c>
      <c r="NF6" s="53">
        <v>490.87615945992661</v>
      </c>
      <c r="NG6" s="53">
        <v>489.85647835985952</v>
      </c>
      <c r="NH6" s="53">
        <v>488.83682452664829</v>
      </c>
      <c r="NI6" s="53">
        <v>487.81720022995592</v>
      </c>
      <c r="NJ6" s="53">
        <v>486.79760773152839</v>
      </c>
      <c r="NK6" s="53">
        <v>485.77804928122453</v>
      </c>
      <c r="NL6" s="53">
        <v>484.75989075640121</v>
      </c>
      <c r="NM6" s="53">
        <v>483.74176163948329</v>
      </c>
      <c r="NN6" s="53">
        <v>482.72365976404626</v>
      </c>
      <c r="NO6" s="53">
        <v>481.70558295050989</v>
      </c>
      <c r="NP6" s="53">
        <v>480.68752903869159</v>
      </c>
      <c r="NQ6" s="53">
        <v>479.66949588310678</v>
      </c>
      <c r="NR6" s="53">
        <v>478.65148137165897</v>
      </c>
      <c r="NS6" s="53">
        <v>477.63348339221875</v>
      </c>
      <c r="NT6" s="53">
        <v>476.61549984945231</v>
      </c>
      <c r="NU6" s="53">
        <v>475.59752866129713</v>
      </c>
      <c r="NV6" s="53">
        <v>474.57956774519846</v>
      </c>
      <c r="NW6" s="53">
        <v>473.56161509553476</v>
      </c>
      <c r="NX6" s="53">
        <v>472.5458064800784</v>
      </c>
      <c r="NY6" s="53">
        <v>471.5300128475227</v>
      </c>
      <c r="NZ6" s="53">
        <v>470.51424489300769</v>
      </c>
      <c r="OA6" s="53">
        <v>469.49851325621569</v>
      </c>
      <c r="OB6" s="53">
        <v>468.48282859530292</v>
      </c>
      <c r="OC6" s="53">
        <v>467.46720145782183</v>
      </c>
      <c r="OD6" s="53">
        <v>466.45164230017446</v>
      </c>
      <c r="OE6" s="53">
        <v>465.43616155639791</v>
      </c>
      <c r="OF6" s="53">
        <v>464.42076955247518</v>
      </c>
      <c r="OG6" s="53">
        <v>463.40547664622426</v>
      </c>
      <c r="OH6" s="53">
        <v>462.39029306955433</v>
      </c>
      <c r="OI6" s="53">
        <v>461.37522896711948</v>
      </c>
      <c r="OJ6" s="53">
        <v>460.36249885456721</v>
      </c>
      <c r="OK6" s="53">
        <v>459.34989365457278</v>
      </c>
      <c r="OL6" s="53">
        <v>458.33740738511608</v>
      </c>
      <c r="OM6" s="53">
        <v>457.32503405262503</v>
      </c>
      <c r="ON6" s="53">
        <v>456.31276770686657</v>
      </c>
      <c r="OO6" s="53">
        <v>455.30060245481138</v>
      </c>
      <c r="OP6" s="53">
        <v>454.28853241809873</v>
      </c>
      <c r="OQ6" s="53">
        <v>453.2765517618231</v>
      </c>
      <c r="OR6" s="53">
        <v>452.2646546897048</v>
      </c>
      <c r="OS6" s="53">
        <v>451.25283544292711</v>
      </c>
      <c r="OT6" s="53">
        <v>450.2410882832441</v>
      </c>
      <c r="OU6" s="53">
        <v>449.22940753194996</v>
      </c>
      <c r="OV6" s="53">
        <v>448.22101241470386</v>
      </c>
      <c r="OW6" s="53">
        <v>447.21268570934063</v>
      </c>
      <c r="OX6" s="53">
        <v>446.20443175179571</v>
      </c>
      <c r="OY6" s="53">
        <v>445.19625475372294</v>
      </c>
      <c r="OZ6" s="53">
        <v>444.18815896604133</v>
      </c>
      <c r="PA6" s="53">
        <v>443.18014858704112</v>
      </c>
      <c r="PB6" s="53">
        <v>442.17222780310237</v>
      </c>
      <c r="PC6" s="53">
        <v>441.16440075468381</v>
      </c>
      <c r="PD6" s="53">
        <v>440.15667155277504</v>
      </c>
      <c r="PE6" s="53">
        <v>439.1490443408407</v>
      </c>
      <c r="PF6" s="53">
        <v>438.14152317156567</v>
      </c>
      <c r="PG6" s="53">
        <v>437.13411211081655</v>
      </c>
      <c r="PH6" s="53">
        <v>436.13022665764794</v>
      </c>
      <c r="PI6" s="53">
        <v>435.12646234511715</v>
      </c>
      <c r="PJ6" s="53">
        <v>434.12281997728246</v>
      </c>
      <c r="PK6" s="53">
        <v>433.11930038335498</v>
      </c>
      <c r="PL6" s="53">
        <v>432.1159043676891</v>
      </c>
      <c r="PM6" s="53">
        <v>431.11263270237373</v>
      </c>
      <c r="PN6" s="53">
        <v>430.10948621321722</v>
      </c>
      <c r="PO6" s="53">
        <v>429.10646570016371</v>
      </c>
      <c r="PP6" s="53">
        <v>428.10357191129577</v>
      </c>
      <c r="PQ6" s="53">
        <v>427.10080565099929</v>
      </c>
      <c r="PR6" s="53">
        <v>426.09816767302027</v>
      </c>
      <c r="PS6" s="53">
        <v>425.09565874555352</v>
      </c>
      <c r="PT6" s="53">
        <v>424.09690488124539</v>
      </c>
      <c r="PU6" s="53">
        <v>423.0982977139891</v>
      </c>
      <c r="PV6" s="53">
        <v>422.09984724441568</v>
      </c>
      <c r="PW6" s="53">
        <v>421.10156350056178</v>
      </c>
      <c r="PX6" s="53">
        <v>420.10345637250146</v>
      </c>
      <c r="PY6" s="53">
        <v>419.10553576215631</v>
      </c>
      <c r="PZ6" s="53">
        <v>418.10781140356795</v>
      </c>
      <c r="QA6" s="53">
        <v>417.11029309347373</v>
      </c>
      <c r="QB6" s="53">
        <v>416.11299044069744</v>
      </c>
      <c r="QC6" s="53">
        <v>415.11591304575546</v>
      </c>
      <c r="QD6" s="53">
        <v>414.11907043400726</v>
      </c>
      <c r="QE6" s="53">
        <v>413.12247212288986</v>
      </c>
      <c r="QF6" s="53">
        <v>412.13001381028852</v>
      </c>
      <c r="QG6" s="53">
        <v>411.13783483470155</v>
      </c>
      <c r="QH6" s="53">
        <v>410.14594746974302</v>
      </c>
      <c r="QI6" s="53">
        <v>409.154363835835</v>
      </c>
      <c r="QJ6" s="53">
        <v>408.16309600632786</v>
      </c>
      <c r="QK6" s="53">
        <v>407.17215597812202</v>
      </c>
      <c r="QL6" s="53">
        <v>406.18155564663539</v>
      </c>
      <c r="QM6" s="53">
        <v>405.19130686069366</v>
      </c>
      <c r="QN6" s="53">
        <v>404.20142136929326</v>
      </c>
      <c r="QO6" s="53">
        <v>403.2119108245596</v>
      </c>
      <c r="QP6" s="53">
        <v>402.22278680399955</v>
      </c>
      <c r="QQ6" s="53">
        <v>401.23406081201563</v>
      </c>
      <c r="QR6" s="53">
        <v>400.24998673651197</v>
      </c>
      <c r="QS6" s="53">
        <v>399.26633840996226</v>
      </c>
      <c r="QT6" s="53">
        <v>398.28311050778768</v>
      </c>
      <c r="QU6" s="53">
        <v>397.30029788558335</v>
      </c>
      <c r="QV6" s="53">
        <v>396.3178953082728</v>
      </c>
      <c r="QW6" s="53">
        <v>395.33589763346015</v>
      </c>
      <c r="QX6" s="53">
        <v>394.35429973797289</v>
      </c>
      <c r="QY6" s="53">
        <v>393.37309645697002</v>
      </c>
      <c r="QZ6" s="53">
        <v>392.39228276394198</v>
      </c>
      <c r="RA6" s="53">
        <v>391.41185356247939</v>
      </c>
      <c r="RB6" s="53">
        <v>390.43180382633955</v>
      </c>
      <c r="RC6" s="53">
        <v>389.45212855414775</v>
      </c>
      <c r="RD6" s="53">
        <v>388.47566745248861</v>
      </c>
      <c r="RE6" s="53">
        <v>387.49958928300623</v>
      </c>
      <c r="RF6" s="53">
        <v>386.52390154198861</v>
      </c>
      <c r="RG6" s="53">
        <v>385.54861188153137</v>
      </c>
      <c r="RH6" s="53">
        <v>384.57372771948604</v>
      </c>
      <c r="RI6" s="53">
        <v>383.59925651798847</v>
      </c>
      <c r="RJ6" s="53">
        <v>382.62520563912881</v>
      </c>
      <c r="RK6" s="53">
        <v>381.65158240109901</v>
      </c>
      <c r="RL6" s="53">
        <v>380.67839407145067</v>
      </c>
      <c r="RM6" s="53">
        <v>379.70564784534076</v>
      </c>
      <c r="RN6" s="53">
        <v>378.73335089241874</v>
      </c>
      <c r="RO6" s="53">
        <v>377.76151031156269</v>
      </c>
      <c r="RP6" s="53">
        <v>376.79117309134352</v>
      </c>
      <c r="RQ6" s="53">
        <v>375.8212988309586</v>
      </c>
      <c r="RR6" s="53">
        <v>374.85189391458994</v>
      </c>
      <c r="RS6" s="53">
        <v>373.88296467317406</v>
      </c>
      <c r="RT6" s="53">
        <v>372.91451734913147</v>
      </c>
      <c r="RU6" s="53">
        <v>371.94655820694226</v>
      </c>
      <c r="RV6" s="53">
        <v>370.97909341531732</v>
      </c>
      <c r="RW6" s="53">
        <v>370.0121291022067</v>
      </c>
      <c r="RX6" s="53">
        <v>369.04567134802488</v>
      </c>
      <c r="RY6" s="53">
        <v>368.07972616452008</v>
      </c>
      <c r="RZ6" s="53">
        <v>367.11429954047708</v>
      </c>
      <c r="SA6" s="53">
        <v>366.14939739763594</v>
      </c>
      <c r="SB6" s="53">
        <v>365.18607036384003</v>
      </c>
      <c r="SC6" s="53">
        <v>364.22327340330111</v>
      </c>
      <c r="SD6" s="53">
        <v>363.26101296603639</v>
      </c>
      <c r="SE6" s="53">
        <v>362.29929553112595</v>
      </c>
      <c r="SF6" s="53">
        <v>361.33812743897505</v>
      </c>
      <c r="SG6" s="53">
        <v>360.37751504356976</v>
      </c>
      <c r="SH6" s="53">
        <v>359.41746464163532</v>
      </c>
      <c r="SI6" s="53">
        <v>358.45798241629166</v>
      </c>
      <c r="SJ6" s="53">
        <v>357.49907458422479</v>
      </c>
      <c r="SK6" s="53">
        <v>356.54074722141877</v>
      </c>
      <c r="SL6" s="53">
        <v>355.58300646081062</v>
      </c>
      <c r="SM6" s="53">
        <v>354.62585831820974</v>
      </c>
      <c r="SN6" s="53">
        <v>353.67036062994822</v>
      </c>
      <c r="SO6" s="53">
        <v>352.71547512143076</v>
      </c>
      <c r="SP6" s="53">
        <v>351.76122205806803</v>
      </c>
      <c r="SQ6" s="53">
        <v>350.80762161496386</v>
      </c>
      <c r="SR6" s="53">
        <v>349.85469375708385</v>
      </c>
      <c r="SS6" s="53">
        <v>348.90245836587735</v>
      </c>
      <c r="ST6" s="53">
        <v>347.95093517025646</v>
      </c>
      <c r="SU6" s="53">
        <v>347.00014377719623</v>
      </c>
      <c r="SV6" s="53">
        <v>346.05010364437044</v>
      </c>
      <c r="SW6" s="53">
        <v>345.10083408076071</v>
      </c>
      <c r="SX6" s="53">
        <v>344.15235426959629</v>
      </c>
      <c r="SY6" s="53">
        <v>343.20468328922954</v>
      </c>
      <c r="SZ6" s="53">
        <v>342.2588910748043</v>
      </c>
      <c r="TA6" s="53">
        <v>341.31391627428189</v>
      </c>
      <c r="TB6" s="53">
        <v>340.36975537910297</v>
      </c>
      <c r="TC6" s="53">
        <v>339.42640488548898</v>
      </c>
      <c r="TD6" s="53">
        <v>338.4838613030135</v>
      </c>
      <c r="TE6" s="53">
        <v>337.54212113210366</v>
      </c>
      <c r="TF6" s="53">
        <v>336.60118090049588</v>
      </c>
      <c r="TG6" s="53">
        <v>335.66103717226548</v>
      </c>
      <c r="TH6" s="53">
        <v>334.72168645923637</v>
      </c>
      <c r="TI6" s="53">
        <v>333.78312532424854</v>
      </c>
      <c r="TJ6" s="53">
        <v>332.84535034158256</v>
      </c>
      <c r="TK6" s="53">
        <v>331.90835813753694</v>
      </c>
      <c r="TL6" s="53">
        <v>330.9732102447266</v>
      </c>
      <c r="TM6" s="53">
        <v>330.03885810656266</v>
      </c>
      <c r="TN6" s="53">
        <v>329.10532485676742</v>
      </c>
      <c r="TO6" s="53">
        <v>328.17263335029128</v>
      </c>
      <c r="TP6" s="53">
        <v>327.24080635367073</v>
      </c>
      <c r="TQ6" s="53">
        <v>326.3098664625569</v>
      </c>
      <c r="TR6" s="53">
        <v>325.3798361768857</v>
      </c>
      <c r="TS6" s="53">
        <v>324.45073777048941</v>
      </c>
      <c r="TT6" s="53">
        <v>323.52259344381469</v>
      </c>
      <c r="TU6" s="53">
        <v>322.5954252450195</v>
      </c>
      <c r="TV6" s="53">
        <v>321.66925501243958</v>
      </c>
      <c r="TW6" s="53">
        <v>320.74410453272174</v>
      </c>
      <c r="TX6" s="53">
        <v>319.82105523941061</v>
      </c>
      <c r="TY6" s="53">
        <v>318.89901980203086</v>
      </c>
      <c r="TZ6" s="53">
        <v>317.97797751007147</v>
      </c>
      <c r="UA6" s="53">
        <v>317.05790780868261</v>
      </c>
      <c r="UB6" s="53">
        <v>316.13879021063673</v>
      </c>
      <c r="UC6" s="53">
        <v>315.22060441027367</v>
      </c>
      <c r="UD6" s="53">
        <v>314.30333014330205</v>
      </c>
      <c r="UE6" s="53">
        <v>313.38694729205713</v>
      </c>
      <c r="UF6" s="53">
        <v>312.47143585982519</v>
      </c>
      <c r="UG6" s="53">
        <v>311.55677593293882</v>
      </c>
      <c r="UH6" s="53">
        <v>310.64294773919443</v>
      </c>
      <c r="UI6" s="53">
        <v>309.72993155345722</v>
      </c>
      <c r="UJ6" s="53">
        <v>308.81878646080247</v>
      </c>
      <c r="UK6" s="53">
        <v>307.90843600546918</v>
      </c>
      <c r="UL6" s="53">
        <v>306.99888894548184</v>
      </c>
      <c r="UM6" s="53">
        <v>306.09015398404881</v>
      </c>
      <c r="UN6" s="53">
        <v>305.18223975963775</v>
      </c>
      <c r="UO6" s="53">
        <v>304.27515484421991</v>
      </c>
      <c r="UP6" s="53">
        <v>303.36890779374596</v>
      </c>
      <c r="UQ6" s="53">
        <v>302.46350706397112</v>
      </c>
      <c r="UR6" s="53">
        <v>301.5589610600457</v>
      </c>
      <c r="US6" s="53">
        <v>300.65527813658434</v>
      </c>
      <c r="UT6" s="53">
        <v>299.75246659880054</v>
      </c>
      <c r="UU6" s="53">
        <v>298.85053470269349</v>
      </c>
      <c r="UV6" s="53">
        <v>297.95057405756387</v>
      </c>
      <c r="UW6" s="53">
        <v>297.05151366762226</v>
      </c>
      <c r="UX6" s="53">
        <v>296.15337246647385</v>
      </c>
      <c r="UY6" s="53">
        <v>295.25616919665032</v>
      </c>
      <c r="UZ6" s="53">
        <v>294.35992252739203</v>
      </c>
      <c r="VA6" s="53">
        <v>293.46465108825282</v>
      </c>
      <c r="VB6" s="53">
        <v>292.57037330165844</v>
      </c>
      <c r="VC6" s="53">
        <v>291.67710749975186</v>
      </c>
      <c r="VD6" s="53">
        <v>290.78487198924711</v>
      </c>
      <c r="VE6" s="53">
        <v>289.8936849084144</v>
      </c>
      <c r="VF6" s="53">
        <v>289.00356429975437</v>
      </c>
      <c r="VG6" s="53">
        <v>288.11452811006649</v>
      </c>
      <c r="VH6" s="53">
        <v>287.22767719413196</v>
      </c>
      <c r="VI6" s="53">
        <v>286.34189708795878</v>
      </c>
      <c r="VJ6" s="53">
        <v>285.45716291662438</v>
      </c>
      <c r="VK6" s="53">
        <v>284.57344997071328</v>
      </c>
      <c r="VL6" s="53">
        <v>283.69073361085339</v>
      </c>
      <c r="VM6" s="53">
        <v>282.80898940544336</v>
      </c>
      <c r="VN6" s="53">
        <v>281.92819298543333</v>
      </c>
      <c r="VO6" s="53">
        <v>281.04832014040198</v>
      </c>
      <c r="VP6" s="53">
        <v>280.1693467952349</v>
      </c>
      <c r="VQ6" s="53">
        <v>279.29124894106599</v>
      </c>
      <c r="VR6" s="53">
        <v>278.41400273998659</v>
      </c>
      <c r="VS6" s="53">
        <v>277.53758449085956</v>
      </c>
      <c r="VT6" s="53">
        <v>276.66307534633398</v>
      </c>
      <c r="VU6" s="53">
        <v>275.78937216407161</v>
      </c>
      <c r="VV6" s="53">
        <v>274.91648305602212</v>
      </c>
      <c r="VW6" s="53">
        <v>274.04441599132059</v>
      </c>
      <c r="VX6" s="53">
        <v>273.17317895669714</v>
      </c>
      <c r="VY6" s="53">
        <v>272.30277983769599</v>
      </c>
      <c r="VZ6" s="53">
        <v>271.43322652867784</v>
      </c>
      <c r="WA6" s="53">
        <v>270.56452679229182</v>
      </c>
      <c r="WB6" s="53">
        <v>269.69668858486313</v>
      </c>
      <c r="WC6" s="53">
        <v>268.82971939317486</v>
      </c>
      <c r="WD6" s="53">
        <v>267.96362706264347</v>
      </c>
      <c r="WE6" s="53">
        <v>267.09841930100453</v>
      </c>
      <c r="WF6" s="53">
        <v>266.23521022455395</v>
      </c>
      <c r="WG6" s="53">
        <v>265.37287458522223</v>
      </c>
      <c r="WH6" s="53">
        <v>264.51140007547201</v>
      </c>
      <c r="WI6" s="53">
        <v>263.65077458436679</v>
      </c>
      <c r="WJ6" s="53">
        <v>262.79098588327128</v>
      </c>
      <c r="WK6" s="53">
        <v>261.93202194764916</v>
      </c>
      <c r="WL6" s="53">
        <v>261.07387078881635</v>
      </c>
      <c r="WM6" s="53">
        <v>260.216520303658</v>
      </c>
      <c r="WN6" s="53">
        <v>259.35995859034381</v>
      </c>
      <c r="WO6" s="53">
        <v>258.50417378378739</v>
      </c>
      <c r="WP6" s="53">
        <v>257.64915406204739</v>
      </c>
      <c r="WQ6" s="53">
        <v>256.79488748666074</v>
      </c>
      <c r="WR6" s="53">
        <v>255.94249627079193</v>
      </c>
      <c r="WS6" s="53">
        <v>255.09090409745772</v>
      </c>
      <c r="WT6" s="53">
        <v>254.24017455535585</v>
      </c>
      <c r="WU6" s="53">
        <v>253.39037101950353</v>
      </c>
      <c r="WV6" s="53">
        <v>252.54155634684312</v>
      </c>
      <c r="WW6" s="53">
        <v>251.69379318627196</v>
      </c>
      <c r="WX6" s="53">
        <v>250.8471439688291</v>
      </c>
      <c r="WY6" s="53">
        <v>250.00167091371185</v>
      </c>
      <c r="WZ6" s="53">
        <v>249.15743587049101</v>
      </c>
      <c r="XA6" s="53">
        <v>248.3145004662818</v>
      </c>
      <c r="XB6" s="53">
        <v>247.47292595851764</v>
      </c>
      <c r="XC6" s="53">
        <v>246.63277368574455</v>
      </c>
      <c r="XD6" s="53">
        <v>245.79522025894974</v>
      </c>
      <c r="XE6" s="53">
        <v>244.95909867908756</v>
      </c>
      <c r="XF6" s="53">
        <v>244.12436403074005</v>
      </c>
      <c r="XG6" s="53">
        <v>243.29097157180524</v>
      </c>
      <c r="XH6" s="53">
        <v>242.45887688891622</v>
      </c>
      <c r="XI6" s="53">
        <v>241.62803560115634</v>
      </c>
      <c r="XJ6" s="53">
        <v>240.79840379779284</v>
      </c>
      <c r="XK6" s="53">
        <v>239.96993760172344</v>
      </c>
      <c r="XL6" s="53">
        <v>239.14259331469995</v>
      </c>
      <c r="XM6" s="53">
        <v>238.31632755952046</v>
      </c>
      <c r="XN6" s="53">
        <v>237.49109699287183</v>
      </c>
      <c r="XO6" s="53">
        <v>236.66685845192833</v>
      </c>
      <c r="XP6" s="53">
        <v>235.83895751930473</v>
      </c>
      <c r="XQ6" s="53">
        <v>235.01199225860736</v>
      </c>
      <c r="XR6" s="53">
        <v>234.18598592959444</v>
      </c>
      <c r="XS6" s="53">
        <v>233.36096174139644</v>
      </c>
      <c r="XT6" s="53">
        <v>232.53694271915873</v>
      </c>
      <c r="XU6" s="53">
        <v>231.71395198086358</v>
      </c>
      <c r="XV6" s="53">
        <v>230.89201259049307</v>
      </c>
      <c r="XW6" s="53">
        <v>230.07114728778936</v>
      </c>
      <c r="XX6" s="53">
        <v>229.25137903444931</v>
      </c>
      <c r="XY6" s="53">
        <v>228.43273073227434</v>
      </c>
      <c r="XZ6" s="53">
        <v>227.61522495381911</v>
      </c>
      <c r="YA6" s="53">
        <v>226.79888448561894</v>
      </c>
      <c r="YB6" s="53">
        <v>225.9850754935697</v>
      </c>
      <c r="YC6" s="53">
        <v>225.17245058140244</v>
      </c>
      <c r="YD6" s="53">
        <v>224.36101069536815</v>
      </c>
      <c r="YE6" s="53">
        <v>223.55075678841101</v>
      </c>
      <c r="YF6" s="53">
        <v>222.74168995878577</v>
      </c>
      <c r="YG6" s="53">
        <v>221.93381131686044</v>
      </c>
      <c r="YH6" s="53">
        <v>221.12712197793556</v>
      </c>
      <c r="YI6" s="53">
        <v>220.32162306596342</v>
      </c>
      <c r="YJ6" s="53">
        <v>219.51731584395748</v>
      </c>
      <c r="YK6" s="53">
        <v>218.71420144469161</v>
      </c>
      <c r="YL6" s="53">
        <v>217.91228126434717</v>
      </c>
      <c r="YM6" s="53">
        <v>217.11155644259338</v>
      </c>
      <c r="YN6" s="53">
        <v>216.30701810952812</v>
      </c>
      <c r="YO6" s="53">
        <v>215.50363325402725</v>
      </c>
      <c r="YP6" s="53">
        <v>214.70140215426068</v>
      </c>
      <c r="YQ6" s="53">
        <v>213.90032508190851</v>
      </c>
      <c r="YR6" s="53">
        <v>213.1004025563735</v>
      </c>
      <c r="YS6" s="53">
        <v>212.30163497161851</v>
      </c>
      <c r="YT6" s="53">
        <v>211.50402271354403</v>
      </c>
      <c r="YU6" s="53">
        <v>210.70756640868765</v>
      </c>
      <c r="YV6" s="53">
        <v>209.91226655503493</v>
      </c>
      <c r="YW6" s="53">
        <v>209.11812375878787</v>
      </c>
      <c r="YX6" s="53">
        <v>208.32513873665366</v>
      </c>
      <c r="YY6" s="53">
        <v>207.53331219258365</v>
      </c>
      <c r="YZ6" s="53">
        <v>206.74423338102477</v>
      </c>
      <c r="ZA6" s="53">
        <v>205.95630635544825</v>
      </c>
      <c r="ZB6" s="53">
        <v>205.16952696810694</v>
      </c>
      <c r="ZC6" s="53">
        <v>204.38389097516037</v>
      </c>
      <c r="ZD6" s="53">
        <v>203.59939451989564</v>
      </c>
      <c r="ZE6" s="53">
        <v>202.81603353583802</v>
      </c>
      <c r="ZF6" s="53">
        <v>202.0338040956953</v>
      </c>
      <c r="ZG6" s="53">
        <v>201.2527024150892</v>
      </c>
      <c r="ZH6" s="53">
        <v>200.47272461518992</v>
      </c>
      <c r="ZI6" s="53">
        <v>199.69386683388038</v>
      </c>
      <c r="ZJ6" s="53">
        <v>198.9161255764534</v>
      </c>
      <c r="ZK6" s="53">
        <v>198.13949701750832</v>
      </c>
      <c r="ZL6" s="53">
        <v>197.35861985161469</v>
      </c>
      <c r="ZM6" s="53">
        <v>196.57880929101808</v>
      </c>
      <c r="ZN6" s="53">
        <v>195.80006392453248</v>
      </c>
      <c r="ZO6" s="53">
        <v>195.02238253438466</v>
      </c>
      <c r="ZP6" s="53">
        <v>194.2457641049036</v>
      </c>
      <c r="ZQ6" s="53">
        <v>193.4702073750266</v>
      </c>
      <c r="ZR6" s="53">
        <v>192.69571138254815</v>
      </c>
      <c r="ZS6" s="53">
        <v>191.92227503067511</v>
      </c>
      <c r="ZT6" s="53">
        <v>191.14989730180642</v>
      </c>
      <c r="ZU6" s="53">
        <v>190.37857735801416</v>
      </c>
      <c r="ZV6" s="53">
        <v>189.60831432987413</v>
      </c>
      <c r="ZW6" s="53">
        <v>188.83910741649325</v>
      </c>
      <c r="ZX6" s="53">
        <v>188.07282065136226</v>
      </c>
      <c r="ZY6" s="53">
        <v>187.30758947484944</v>
      </c>
      <c r="ZZ6" s="53">
        <v>186.54341542493663</v>
      </c>
      <c r="AAA6" s="53">
        <v>185.78030006703051</v>
      </c>
      <c r="AAB6" s="53">
        <v>185.01824510943169</v>
      </c>
      <c r="AAC6" s="53">
        <v>184.25725228600686</v>
      </c>
      <c r="AAD6" s="53">
        <v>183.49732335518286</v>
      </c>
      <c r="AAE6" s="53">
        <v>182.73846020428454</v>
      </c>
      <c r="AAF6" s="53">
        <v>181.9806646382404</v>
      </c>
      <c r="AAG6" s="53">
        <v>181.22393868268344</v>
      </c>
      <c r="AAH6" s="53">
        <v>180.46828438018298</v>
      </c>
      <c r="AAI6" s="53">
        <v>179.71370378286426</v>
      </c>
      <c r="AAJ6" s="53">
        <v>178.96981576575621</v>
      </c>
      <c r="AAK6" s="53">
        <v>178.22704835452944</v>
      </c>
      <c r="AAL6" s="53">
        <v>177.48540553567594</v>
      </c>
      <c r="AAM6" s="53">
        <v>176.74489137893855</v>
      </c>
      <c r="AAN6" s="53">
        <v>176.00550994554254</v>
      </c>
      <c r="AAO6" s="53">
        <v>175.26726547985581</v>
      </c>
      <c r="AAP6" s="53">
        <v>174.53016230406939</v>
      </c>
      <c r="AAQ6" s="53">
        <v>173.79420481877784</v>
      </c>
      <c r="AAR6" s="53">
        <v>173.05939739558576</v>
      </c>
      <c r="AAS6" s="53">
        <v>172.32574467448768</v>
      </c>
      <c r="AAT6" s="53">
        <v>171.59325116231579</v>
      </c>
      <c r="AAU6" s="53">
        <v>170.86192162471815</v>
      </c>
      <c r="AAV6" s="53">
        <v>170.13348686068866</v>
      </c>
      <c r="AAW6" s="53">
        <v>169.40622516859841</v>
      </c>
      <c r="AAX6" s="53">
        <v>168.68014204796131</v>
      </c>
      <c r="AAY6" s="53">
        <v>167.9552432249875</v>
      </c>
      <c r="AAZ6" s="53">
        <v>167.23153436815619</v>
      </c>
      <c r="ABA6" s="53">
        <v>166.50902136819678</v>
      </c>
      <c r="ABB6" s="53">
        <v>165.78771013953244</v>
      </c>
      <c r="ABC6" s="53">
        <v>165.06760671736259</v>
      </c>
      <c r="ABD6" s="53">
        <v>164.34871734463252</v>
      </c>
      <c r="ABE6" s="53">
        <v>163.63104827622828</v>
      </c>
      <c r="ABF6" s="53">
        <v>162.9146059670031</v>
      </c>
      <c r="ABG6" s="53">
        <v>162.19939696883421</v>
      </c>
      <c r="ABH6" s="53">
        <v>161.48720048911514</v>
      </c>
      <c r="ABI6" s="53">
        <v>160.77624740668315</v>
      </c>
      <c r="ABJ6" s="53">
        <v>160.06654186960412</v>
      </c>
      <c r="ABK6" s="53">
        <v>159.35808803654808</v>
      </c>
      <c r="ABL6" s="53">
        <v>158.65089027034637</v>
      </c>
      <c r="ABM6" s="53">
        <v>157.94495312489695</v>
      </c>
      <c r="ABN6" s="53">
        <v>157.2402811553456</v>
      </c>
      <c r="ABO6" s="53">
        <v>156.53687919341576</v>
      </c>
      <c r="ABP6" s="53">
        <v>155.83475215517524</v>
      </c>
      <c r="ABQ6" s="53">
        <v>155.13390503603313</v>
      </c>
      <c r="ABR6" s="53">
        <v>154.43434308905643</v>
      </c>
      <c r="ABS6" s="53">
        <v>153.73607181446664</v>
      </c>
      <c r="ABT6" s="53">
        <v>153.04092257637041</v>
      </c>
      <c r="ABU6" s="53">
        <v>152.34707462981723</v>
      </c>
      <c r="ABV6" s="53">
        <v>151.6545328741804</v>
      </c>
      <c r="ABW6" s="53">
        <v>150.96330234815593</v>
      </c>
      <c r="ABX6" s="53">
        <v>150.27338850030009</v>
      </c>
      <c r="ABY6" s="53">
        <v>149.58479664934046</v>
      </c>
      <c r="ABZ6" s="53">
        <v>148.89753258770992</v>
      </c>
      <c r="ACA6" s="53">
        <v>148.21160205969667</v>
      </c>
      <c r="ACB6" s="53">
        <v>147.52701109762404</v>
      </c>
      <c r="ACC6" s="53">
        <v>146.84376601310805</v>
      </c>
      <c r="ACD6" s="53">
        <v>146.16187313782447</v>
      </c>
      <c r="ACE6" s="53">
        <v>145.48133915518926</v>
      </c>
      <c r="ACF6" s="53">
        <v>144.80405669325614</v>
      </c>
      <c r="ACG6" s="53">
        <v>144.12814645914489</v>
      </c>
      <c r="ACH6" s="53">
        <v>143.45361375799797</v>
      </c>
      <c r="ACI6" s="53">
        <v>142.7804643138862</v>
      </c>
      <c r="ACJ6" s="53">
        <v>142.10870386123383</v>
      </c>
      <c r="ACK6" s="53">
        <v>141.43833854181307</v>
      </c>
      <c r="ACL6" s="53">
        <v>140.76937456846557</v>
      </c>
      <c r="ACM6" s="53">
        <v>140.10181846856568</v>
      </c>
      <c r="ACN6" s="53">
        <v>139.43567715378077</v>
      </c>
      <c r="ACO6" s="53">
        <v>138.77095750501692</v>
      </c>
      <c r="ACP6" s="53">
        <v>138.10766685431892</v>
      </c>
      <c r="ACQ6" s="53">
        <v>137.44581273219868</v>
      </c>
      <c r="ACR6" s="53">
        <v>136.78735687140397</v>
      </c>
      <c r="ACS6" s="53">
        <v>136.13035309585487</v>
      </c>
      <c r="ACT6" s="53">
        <v>135.47480694013598</v>
      </c>
      <c r="ACU6" s="53">
        <v>134.82072444716002</v>
      </c>
      <c r="ACV6" s="53">
        <v>134.16811162175193</v>
      </c>
      <c r="ACW6" s="53">
        <v>133.51697496351414</v>
      </c>
      <c r="ACX6" s="53">
        <v>132.86732122207985</v>
      </c>
      <c r="ACY6" s="53">
        <v>132.21915731721072</v>
      </c>
      <c r="ACZ6" s="53">
        <v>131.57249063662326</v>
      </c>
      <c r="ADA6" s="53">
        <v>130.92732879151407</v>
      </c>
      <c r="ADB6" s="53">
        <v>130.28367969060582</v>
      </c>
      <c r="ADC6" s="53">
        <v>129.64155167928658</v>
      </c>
      <c r="ADD6" s="53">
        <v>129.00298509623804</v>
      </c>
      <c r="ADE6" s="53">
        <v>128.36595754862569</v>
      </c>
      <c r="ADF6" s="53">
        <v>127.73047490593312</v>
      </c>
      <c r="ADG6" s="53">
        <v>127.09654339590969</v>
      </c>
      <c r="ADH6" s="53">
        <v>126.46416953043196</v>
      </c>
      <c r="ADI6" s="53">
        <v>125.83336023841639</v>
      </c>
      <c r="ADJ6" s="53">
        <v>125.2041227796483</v>
      </c>
      <c r="ADK6" s="53">
        <v>124.57646466729169</v>
      </c>
      <c r="ADL6" s="53">
        <v>123.95039402089881</v>
      </c>
      <c r="ADM6" s="53">
        <v>123.32591911487346</v>
      </c>
      <c r="ADN6" s="53">
        <v>122.7030486645491</v>
      </c>
      <c r="ADO6" s="53">
        <v>122.08179188370424</v>
      </c>
      <c r="ADP6" s="53">
        <v>121.46427996059346</v>
      </c>
      <c r="ADQ6" s="53">
        <v>120.84840365543069</v>
      </c>
      <c r="ADR6" s="53">
        <v>120.23417018523814</v>
      </c>
      <c r="ADS6" s="53">
        <v>119.62158725321679</v>
      </c>
      <c r="ADT6" s="53">
        <v>119.01066304582261</v>
      </c>
      <c r="ADU6" s="53">
        <v>118.40140600899224</v>
      </c>
      <c r="ADV6" s="53">
        <v>117.79382504308386</v>
      </c>
      <c r="ADW6" s="53">
        <v>117.18792963226221</v>
      </c>
      <c r="ADX6" s="53">
        <v>116.58372962885855</v>
      </c>
      <c r="ADY6" s="53">
        <v>115.98123543706839</v>
      </c>
      <c r="ADZ6" s="53">
        <v>115.38045787363477</v>
      </c>
      <c r="AEA6" s="53">
        <v>114.78140835604619</v>
      </c>
      <c r="AEB6" s="53">
        <v>114.19799441197803</v>
      </c>
      <c r="AEC6" s="53">
        <v>113.61642567149015</v>
      </c>
      <c r="AED6" s="53">
        <v>113.03670942919112</v>
      </c>
      <c r="AEE6" s="53">
        <v>112.4588535859094</v>
      </c>
      <c r="AEF6" s="53">
        <v>111.88286657857138</v>
      </c>
      <c r="AEG6" s="53">
        <v>111.30875729590429</v>
      </c>
      <c r="AEH6" s="53">
        <v>110.73653526626144</v>
      </c>
      <c r="AEI6" s="53">
        <v>110.16621051786267</v>
      </c>
      <c r="AEJ6" s="53">
        <v>109.59779363491616</v>
      </c>
      <c r="AEK6" s="53">
        <v>109.03129586891559</v>
      </c>
      <c r="AEL6" s="53">
        <v>108.46672906845883</v>
      </c>
      <c r="AEM6" s="53">
        <v>107.90410573162204</v>
      </c>
      <c r="AEN6" s="53">
        <v>107.35803192759519</v>
      </c>
      <c r="AEO6" s="53">
        <v>106.81403496678017</v>
      </c>
      <c r="AEP6" s="53">
        <v>106.27212091429276</v>
      </c>
      <c r="AEQ6" s="53">
        <v>105.73229633830482</v>
      </c>
      <c r="AER6" s="53">
        <v>105.19456850602664</v>
      </c>
      <c r="AES6" s="53">
        <v>104.65894517172846</v>
      </c>
      <c r="AET6" s="53">
        <v>104.12543482548375</v>
      </c>
      <c r="AEU6" s="53">
        <v>103.59404649462805</v>
      </c>
      <c r="AEV6" s="53">
        <v>103.06478986407524</v>
      </c>
      <c r="AEW6" s="53">
        <v>102.53767532181952</v>
      </c>
      <c r="AEX6" s="53">
        <v>102.01271389356963</v>
      </c>
      <c r="AEY6" s="53">
        <v>101.48991729602987</v>
      </c>
      <c r="AEZ6" s="53">
        <v>100.98464212012341</v>
      </c>
      <c r="AFA6" s="53">
        <v>100.48168250051914</v>
      </c>
      <c r="AFB6" s="53">
        <v>99.98104360930995</v>
      </c>
      <c r="AFC6" s="53">
        <v>99.482731441722009</v>
      </c>
      <c r="AFD6" s="53">
        <v>98.986752440806939</v>
      </c>
      <c r="AFE6" s="53">
        <v>98.493113797832009</v>
      </c>
      <c r="AFF6" s="53">
        <v>98.001823258560293</v>
      </c>
      <c r="AFG6" s="53">
        <v>97.512889184421738</v>
      </c>
      <c r="AFH6" s="53">
        <v>97.026320549205039</v>
      </c>
      <c r="AFI6" s="53">
        <v>96.542127171165674</v>
      </c>
      <c r="AFJ6" s="53">
        <v>96.060319469239076</v>
      </c>
      <c r="AFK6" s="53">
        <v>95.580908459011511</v>
      </c>
      <c r="AFL6" s="53">
        <v>95.105224194585347</v>
      </c>
      <c r="AFM6" s="53">
        <v>94.631953217361698</v>
      </c>
      <c r="AFN6" s="53">
        <v>94.161095958811217</v>
      </c>
      <c r="AFO6" s="53">
        <v>93.692653057422675</v>
      </c>
      <c r="AFP6" s="53">
        <v>93.226625784196983</v>
      </c>
      <c r="AFQ6" s="53">
        <v>92.763015617393876</v>
      </c>
      <c r="AFR6" s="53">
        <v>92.301824536855619</v>
      </c>
      <c r="AFS6" s="53">
        <v>91.843054967481876</v>
      </c>
      <c r="AFT6" s="53">
        <v>91.386709605509338</v>
      </c>
      <c r="AFU6" s="53">
        <v>90.932791585197194</v>
      </c>
      <c r="AFV6" s="53">
        <v>90.481304485460697</v>
      </c>
      <c r="AFW6" s="53">
        <v>90.032252214642938</v>
      </c>
      <c r="AFX6" s="53">
        <v>89.602699903998271</v>
      </c>
      <c r="AFY6" s="53">
        <v>89.175757383661974</v>
      </c>
      <c r="AFZ6" s="53">
        <v>88.751421570090088</v>
      </c>
      <c r="AGA6" s="53">
        <v>88.329689866149067</v>
      </c>
      <c r="AGB6" s="53">
        <v>87.910559140026194</v>
      </c>
      <c r="AGC6" s="53">
        <v>87.494026871423515</v>
      </c>
      <c r="AGD6" s="53">
        <v>87.080090582614034</v>
      </c>
      <c r="AGE6" s="53">
        <v>86.668747849119526</v>
      </c>
      <c r="AGF6" s="53">
        <v>86.259995743432995</v>
      </c>
      <c r="AGG6" s="53">
        <v>85.853831401401251</v>
      </c>
      <c r="AGH6" s="53">
        <v>85.450252036599011</v>
      </c>
      <c r="AGI6" s="53">
        <v>85.049254389809647</v>
      </c>
      <c r="AGJ6" s="53">
        <v>84.651814641623929</v>
      </c>
      <c r="AGK6" s="53">
        <v>84.256949513905582</v>
      </c>
      <c r="AGL6" s="53">
        <v>83.864650952089676</v>
      </c>
      <c r="AGM6" s="53">
        <v>83.47491102570082</v>
      </c>
      <c r="AGN6" s="53">
        <v>83.087720312406304</v>
      </c>
      <c r="AGO6" s="53">
        <v>82.703068994586843</v>
      </c>
      <c r="AGP6" s="53">
        <v>82.320946868193857</v>
      </c>
      <c r="AGQ6" s="53">
        <v>81.941343357015356</v>
      </c>
      <c r="AGR6" s="53">
        <v>81.564245920067535</v>
      </c>
      <c r="AGS6" s="53">
        <v>81.189642727392155</v>
      </c>
      <c r="AGT6" s="53">
        <v>80.81752002118624</v>
      </c>
      <c r="AGU6" s="53">
        <v>80.447862664208941</v>
      </c>
      <c r="AGV6" s="53">
        <v>80.081731923463778</v>
      </c>
      <c r="AGW6" s="53">
        <v>79.718045661718918</v>
      </c>
      <c r="AGX6" s="53">
        <v>79.356791285839776</v>
      </c>
      <c r="AGY6" s="53">
        <v>78.99795483808289</v>
      </c>
      <c r="AGZ6" s="53">
        <v>78.641521534411112</v>
      </c>
      <c r="AHA6" s="53">
        <v>78.287474745904646</v>
      </c>
      <c r="AHB6" s="53">
        <v>77.935797039668756</v>
      </c>
      <c r="AHC6" s="53">
        <v>77.586469177857111</v>
      </c>
      <c r="AHD6" s="53">
        <v>77.23946962481871</v>
      </c>
      <c r="AHE6" s="53">
        <v>76.894776082733344</v>
      </c>
      <c r="AHF6" s="53">
        <v>76.552363493692937</v>
      </c>
      <c r="AHG6" s="53">
        <v>76.212205062508573</v>
      </c>
      <c r="AHH6" s="53">
        <v>75.875466860809041</v>
      </c>
      <c r="AHI6" s="53">
        <v>75.540948210676234</v>
      </c>
      <c r="AHJ6" s="53">
        <v>75.208632827537244</v>
      </c>
      <c r="AHK6" s="53">
        <v>74.878503643602812</v>
      </c>
      <c r="AHL6" s="53">
        <v>74.550540380731704</v>
      </c>
      <c r="AHM6" s="53">
        <v>74.224721516635313</v>
      </c>
      <c r="AHN6" s="53">
        <v>73.90102332867221</v>
      </c>
      <c r="AHO6" s="53">
        <v>73.579418948624777</v>
      </c>
      <c r="AHP6" s="53">
        <v>73.25987981998</v>
      </c>
      <c r="AHQ6" s="53">
        <v>72.942373801646781</v>
      </c>
      <c r="AHR6" s="53">
        <v>72.626866616153436</v>
      </c>
      <c r="AHS6" s="53">
        <v>72.313320440296366</v>
      </c>
      <c r="AHT6" s="53">
        <v>72.022324499632248</v>
      </c>
      <c r="AHU6" s="53">
        <v>71.733490382379841</v>
      </c>
      <c r="AHV6" s="53">
        <v>71.44680391651724</v>
      </c>
      <c r="AHW6" s="53">
        <v>71.162249762212255</v>
      </c>
      <c r="AHX6" s="53">
        <v>70.879809031264912</v>
      </c>
      <c r="AHY6" s="53">
        <v>70.599460734419409</v>
      </c>
      <c r="AHZ6" s="53">
        <v>70.321181318177764</v>
      </c>
      <c r="AIA6" s="53">
        <v>70.044943259180229</v>
      </c>
      <c r="AIB6" s="53">
        <v>69.770716020198435</v>
      </c>
      <c r="AIC6" s="53">
        <v>69.498466062898942</v>
      </c>
      <c r="AID6" s="53">
        <v>69.228155921498356</v>
      </c>
      <c r="AIE6" s="53">
        <v>68.9597437472178</v>
      </c>
      <c r="AIF6" s="53">
        <v>68.69395092362646</v>
      </c>
      <c r="AIG6" s="53">
        <v>68.430002339836136</v>
      </c>
      <c r="AIH6" s="53">
        <v>68.167882178320653</v>
      </c>
      <c r="AII6" s="53">
        <v>67.907571628875601</v>
      </c>
      <c r="AIJ6" s="53">
        <v>67.649049354290099</v>
      </c>
      <c r="AIK6" s="53">
        <v>67.392290589346345</v>
      </c>
      <c r="AIL6" s="53">
        <v>67.13726715070645</v>
      </c>
      <c r="AIM6" s="53">
        <v>66.883947442865818</v>
      </c>
      <c r="AIN6" s="53">
        <v>66.632296463431942</v>
      </c>
      <c r="AIO6" s="53">
        <v>66.382274464682268</v>
      </c>
      <c r="AIP6" s="53">
        <v>66.13383740522211</v>
      </c>
      <c r="AIQ6" s="53">
        <v>65.886937396378315</v>
      </c>
      <c r="AIR6" s="53">
        <v>65.642398982601492</v>
      </c>
      <c r="AIS6" s="53">
        <v>65.399335426035833</v>
      </c>
      <c r="AIT6" s="53">
        <v>65.157727491271743</v>
      </c>
      <c r="AIU6" s="53">
        <v>64.917552555882537</v>
      </c>
      <c r="AIV6" s="53">
        <v>64.678785489071942</v>
      </c>
      <c r="AIW6" s="53">
        <v>64.441397781704609</v>
      </c>
      <c r="AIX6" s="53">
        <v>64.205357549140771</v>
      </c>
      <c r="AIY6" s="53">
        <v>63.970628664639513</v>
      </c>
      <c r="AIZ6" s="53">
        <v>63.737171622149667</v>
      </c>
      <c r="AJA6" s="53">
        <v>63.504942245435316</v>
      </c>
      <c r="AJB6" s="53">
        <v>63.27389211349815</v>
      </c>
      <c r="AJC6" s="53">
        <v>63.043968128595424</v>
      </c>
      <c r="AJD6" s="53">
        <v>62.816125892719178</v>
      </c>
      <c r="AJE6" s="53">
        <v>62.589339454826174</v>
      </c>
      <c r="AJF6" s="53">
        <v>62.363583697556656</v>
      </c>
      <c r="AJG6" s="53">
        <v>62.138830974291054</v>
      </c>
      <c r="AJH6" s="53">
        <v>61.915050268498725</v>
      </c>
      <c r="AJI6" s="53">
        <v>61.692207189256621</v>
      </c>
      <c r="AJJ6" s="53">
        <v>61.47026396784841</v>
      </c>
      <c r="AJK6" s="53">
        <v>61.249179863004343</v>
      </c>
      <c r="AJL6" s="53">
        <v>61.02890991530024</v>
      </c>
      <c r="AJM6" s="53">
        <v>60.809405350191234</v>
      </c>
      <c r="AJN6" s="53">
        <v>60.590612748369225</v>
      </c>
      <c r="AJO6" s="53">
        <v>60.372474034718429</v>
      </c>
      <c r="AJP6" s="53">
        <v>60.1779482160347</v>
      </c>
      <c r="AJQ6" s="53">
        <v>59.98430744818549</v>
      </c>
      <c r="AJR6" s="53">
        <v>59.791522240158777</v>
      </c>
      <c r="AJS6" s="53">
        <v>59.599560127271964</v>
      </c>
      <c r="AJT6" s="53">
        <v>59.408385657927454</v>
      </c>
      <c r="AJU6" s="53">
        <v>59.217961203539538</v>
      </c>
      <c r="AJV6" s="53">
        <v>59.028244890276497</v>
      </c>
      <c r="AJW6" s="53">
        <v>58.839191808419258</v>
      </c>
      <c r="AJX6" s="53">
        <v>58.650753994819773</v>
      </c>
      <c r="AJY6" s="53">
        <v>58.462879599518502</v>
      </c>
      <c r="AJZ6" s="53">
        <v>58.275512864286746</v>
      </c>
      <c r="AKA6" s="53">
        <v>58.088593695042171</v>
      </c>
      <c r="AKB6" s="53">
        <v>57.902537592590413</v>
      </c>
      <c r="AKC6" s="53">
        <v>57.716837556262085</v>
      </c>
      <c r="AKD6" s="53">
        <v>57.531458811239709</v>
      </c>
      <c r="AKE6" s="53">
        <v>57.346365134706666</v>
      </c>
      <c r="AKF6" s="53">
        <v>57.161518841891514</v>
      </c>
      <c r="AKG6" s="53">
        <v>56.976879977468464</v>
      </c>
      <c r="AKH6" s="53">
        <v>56.792406695705168</v>
      </c>
      <c r="AKI6" s="53">
        <v>56.608056032791744</v>
      </c>
      <c r="AKJ6" s="53">
        <v>56.423782711879248</v>
      </c>
      <c r="AKK6" s="53">
        <v>56.239539909692077</v>
      </c>
      <c r="AKL6" s="53">
        <v>56.055278457904279</v>
      </c>
      <c r="AKM6" s="53">
        <v>55.870947603677763</v>
      </c>
      <c r="AKN6" s="53">
        <v>55.687056113258663</v>
      </c>
      <c r="AKO6" s="53">
        <v>55.50298608126149</v>
      </c>
      <c r="AKP6" s="53">
        <v>55.318671933921614</v>
      </c>
      <c r="AKQ6" s="53">
        <v>55.134044853215194</v>
      </c>
      <c r="AKR6" s="53">
        <v>54.949033136516235</v>
      </c>
      <c r="AKS6" s="53">
        <v>54.763562172699608</v>
      </c>
      <c r="AKT6" s="53">
        <v>54.577554419710935</v>
      </c>
      <c r="AKU6" s="53">
        <v>54.390929001364526</v>
      </c>
      <c r="AKV6" s="53">
        <v>54.203602439764538</v>
      </c>
      <c r="AKW6" s="53">
        <v>54.015487879479053</v>
      </c>
      <c r="AKX6" s="53">
        <v>53.826495439453332</v>
      </c>
      <c r="AKY6" s="53">
        <v>53.636532191421338</v>
      </c>
      <c r="AKZ6" s="53">
        <v>53.446189937566949</v>
      </c>
      <c r="ALA6" s="53">
        <v>53.254778324495135</v>
      </c>
      <c r="ALB6" s="53">
        <v>53.062290893677584</v>
      </c>
      <c r="ALC6" s="53">
        <v>52.868726630084083</v>
      </c>
      <c r="ALD6" s="53">
        <v>52.674090324393553</v>
      </c>
      <c r="ALE6" s="53">
        <v>52.478394032376443</v>
      </c>
      <c r="ALF6" s="53">
        <v>52.281656705684149</v>
      </c>
      <c r="ALG6" s="53">
        <v>52.083905640976283</v>
      </c>
      <c r="ALH6" s="53">
        <v>51.885176838193495</v>
      </c>
      <c r="ALI6" s="53">
        <v>51.685515718708956</v>
      </c>
      <c r="ALJ6" s="53">
        <v>51.484978201056641</v>
      </c>
      <c r="ALK6" s="53">
        <v>51.283630700012637</v>
      </c>
      <c r="ALL6" s="53">
        <v>51.104571970310722</v>
      </c>
      <c r="ALM6" s="53">
        <v>50.925132050206997</v>
      </c>
      <c r="ALN6" s="53">
        <v>50.74532073667838</v>
      </c>
      <c r="ALO6" s="53">
        <v>50.565154480779903</v>
      </c>
      <c r="ALP6" s="53">
        <v>50.384654952758062</v>
      </c>
      <c r="ALQ6" s="53">
        <v>50.203851578677408</v>
      </c>
      <c r="ALR6" s="53">
        <v>50.022780480814532</v>
      </c>
      <c r="ALS6" s="53">
        <v>49.841486645546865</v>
      </c>
      <c r="ALT6" s="53">
        <v>49.660023235515801</v>
      </c>
      <c r="ALU6" s="53">
        <v>49.47845375132227</v>
      </c>
      <c r="ALV6" s="53">
        <v>49.29685206787628</v>
      </c>
      <c r="ALW6" s="53">
        <v>49.115303534993856</v>
      </c>
      <c r="ALX6" s="53">
        <v>48.933887785461927</v>
      </c>
      <c r="ALY6" s="53">
        <v>48.75262265251844</v>
      </c>
      <c r="ALZ6" s="53">
        <v>48.571512946544502</v>
      </c>
      <c r="AMA6" s="53">
        <v>48.390566088757673</v>
      </c>
      <c r="AMB6" s="53">
        <v>48.209794544767185</v>
      </c>
      <c r="AMC6" s="53">
        <v>48.029214801376099</v>
      </c>
      <c r="AMD6" s="53">
        <v>47.848848068063816</v>
      </c>
      <c r="AME6" s="53">
        <v>47.668721322752319</v>
      </c>
      <c r="AMF6" s="53">
        <v>47.488867675474388</v>
      </c>
      <c r="AMG6" s="53">
        <v>47.309327075303884</v>
      </c>
      <c r="AMH6" s="53">
        <v>47.130146002419984</v>
      </c>
      <c r="AMI6" s="53">
        <v>46.951379868648289</v>
      </c>
      <c r="AMJ6" s="53">
        <v>46.773080602962096</v>
      </c>
      <c r="AMK6" s="53">
        <v>46.595262106479844</v>
      </c>
      <c r="AML6" s="53">
        <v>46.417929575807278</v>
      </c>
      <c r="AMM6" s="53">
        <v>46.241091471599489</v>
      </c>
      <c r="AMN6" s="53">
        <v>46.064760194880641</v>
      </c>
      <c r="AMO6" s="53">
        <v>45.888951773257027</v>
      </c>
      <c r="AMP6" s="53">
        <v>45.713687196531993</v>
      </c>
      <c r="AMQ6" s="53">
        <v>45.538991785426802</v>
      </c>
      <c r="AMR6" s="53">
        <v>45.364896852300518</v>
      </c>
      <c r="AMS6" s="53">
        <v>45.191439410454819</v>
      </c>
      <c r="AMT6" s="53">
        <v>45.018663834964109</v>
      </c>
      <c r="AMU6" s="53">
        <v>44.846621588195603</v>
      </c>
      <c r="AMV6" s="53">
        <v>44.675360642789215</v>
      </c>
      <c r="AMW6" s="53">
        <v>44.504887947127614</v>
      </c>
      <c r="AMX6" s="53">
        <v>44.335200622182782</v>
      </c>
      <c r="AMY6" s="53">
        <v>44.166298032407738</v>
      </c>
      <c r="AMZ6" s="53">
        <v>43.998181478560362</v>
      </c>
      <c r="ANA6" s="53">
        <v>43.830854840645642</v>
      </c>
      <c r="ANB6" s="53">
        <v>43.664325222852426</v>
      </c>
      <c r="ANC6" s="53">
        <v>43.498602659241229</v>
      </c>
      <c r="AND6" s="53">
        <v>43.333701072733909</v>
      </c>
      <c r="ANE6" s="53">
        <v>43.169638925982476</v>
      </c>
      <c r="ANF6" s="53">
        <v>43.006439565761937</v>
      </c>
      <c r="ANG6" s="53">
        <v>42.844131881046884</v>
      </c>
      <c r="ANH6" s="53">
        <v>42.682742951484684</v>
      </c>
      <c r="ANI6" s="53">
        <v>42.52227410144922</v>
      </c>
      <c r="ANJ6" s="53">
        <v>42.362721282556514</v>
      </c>
      <c r="ANK6" s="53">
        <v>42.204082365932237</v>
      </c>
      <c r="ANL6" s="53">
        <v>42.046358369544038</v>
      </c>
      <c r="ANM6" s="53">
        <v>41.889553478955868</v>
      </c>
      <c r="ANN6" s="53">
        <v>41.733675070704088</v>
      </c>
      <c r="ANO6" s="53">
        <v>41.578735241328189</v>
      </c>
      <c r="ANP6" s="53">
        <v>41.424751145343038</v>
      </c>
      <c r="ANQ6" s="53">
        <v>41.271745338338498</v>
      </c>
      <c r="ANR6" s="53">
        <v>41.11974672051484</v>
      </c>
      <c r="ANS6" s="53">
        <v>40.968791784715755</v>
      </c>
      <c r="ANT6" s="53">
        <v>40.81891494849588</v>
      </c>
      <c r="ANU6" s="53">
        <v>40.67011384531655</v>
      </c>
      <c r="ANV6" s="53">
        <v>40.522378411259901</v>
      </c>
      <c r="ANW6" s="53">
        <v>40.375700766737346</v>
      </c>
      <c r="ANX6" s="53">
        <v>40.230075812979415</v>
      </c>
      <c r="ANY6" s="53">
        <v>40.085501832985003</v>
      </c>
      <c r="ANZ6" s="53">
        <v>39.941981676058738</v>
      </c>
      <c r="AOA6" s="53">
        <v>39.799522797987407</v>
      </c>
      <c r="AOB6" s="53">
        <v>39.658138454620698</v>
      </c>
      <c r="AOC6" s="53">
        <v>39.517848333237204</v>
      </c>
      <c r="AOD6" s="53">
        <v>39.378680334050443</v>
      </c>
      <c r="AOE6" s="53">
        <v>39.240670945989905</v>
      </c>
      <c r="AOF6" s="53">
        <v>39.103854013474667</v>
      </c>
      <c r="AOG6" s="53">
        <v>38.968218376051638</v>
      </c>
      <c r="AOH6" s="53">
        <v>38.833742391214493</v>
      </c>
      <c r="AOI6" s="53">
        <v>38.700407020246836</v>
      </c>
      <c r="AOJ6" s="53">
        <v>38.568196121546386</v>
      </c>
      <c r="AOK6" s="53">
        <v>38.437097584626784</v>
      </c>
      <c r="AOL6" s="53">
        <v>38.307103640847195</v>
      </c>
      <c r="AOM6" s="53">
        <v>38.178212842024941</v>
      </c>
      <c r="AON6" s="53">
        <v>38.050430676848883</v>
      </c>
      <c r="AOO6" s="53">
        <v>37.923770748416757</v>
      </c>
      <c r="AOP6" s="53">
        <v>37.79825651626583</v>
      </c>
      <c r="AOQ6" s="53">
        <v>37.67392306021226</v>
      </c>
      <c r="AOR6" s="53">
        <v>37.550801965058561</v>
      </c>
      <c r="AOS6" s="53">
        <v>37.428868857648148</v>
      </c>
      <c r="AOT6" s="53">
        <v>37.308086688414058</v>
      </c>
      <c r="AOU6" s="53">
        <v>37.188420966037683</v>
      </c>
      <c r="AOV6" s="53">
        <v>37.069841379157893</v>
      </c>
      <c r="AOW6" s="53">
        <v>36.952322898239906</v>
      </c>
      <c r="AOX6" s="53">
        <v>36.835847159342705</v>
      </c>
      <c r="AOY6" s="53">
        <v>36.720403865987727</v>
      </c>
      <c r="AOZ6" s="53">
        <v>36.605993009173311</v>
      </c>
      <c r="APA6" s="53">
        <v>36.492626055715562</v>
      </c>
      <c r="APB6" s="53">
        <v>36.380328745765311</v>
      </c>
      <c r="APC6" s="53">
        <v>36.269143666710896</v>
      </c>
      <c r="APD6" s="53">
        <v>36.159108672983663</v>
      </c>
      <c r="APE6" s="53">
        <v>36.050181857877973</v>
      </c>
      <c r="APF6" s="53">
        <v>35.942301945659615</v>
      </c>
      <c r="APG6" s="53">
        <v>35.835410940359402</v>
      </c>
      <c r="APH6" s="53">
        <v>35.729456208747877</v>
      </c>
      <c r="API6" s="53">
        <v>35.624392072107653</v>
      </c>
      <c r="APJ6" s="53">
        <v>35.520181938967859</v>
      </c>
      <c r="APK6" s="53">
        <v>35.416799953814937</v>
      </c>
      <c r="APL6" s="53">
        <v>35.314234730972672</v>
      </c>
      <c r="APM6" s="53">
        <v>35.212491091835531</v>
      </c>
      <c r="APN6" s="53">
        <v>35.111594393957901</v>
      </c>
      <c r="APO6" s="53">
        <v>35.011593398831948</v>
      </c>
      <c r="APP6" s="53">
        <v>34.912535470703887</v>
      </c>
      <c r="APQ6" s="53">
        <v>34.814371718218304</v>
      </c>
      <c r="APR6" s="53">
        <v>34.717032689469363</v>
      </c>
      <c r="APS6" s="53">
        <v>34.620458293808809</v>
      </c>
      <c r="APT6" s="53">
        <v>34.524599162739179</v>
      </c>
      <c r="APU6" s="53">
        <v>34.429421301090201</v>
      </c>
      <c r="APV6" s="53">
        <v>34.334908307613844</v>
      </c>
      <c r="APW6" s="53">
        <v>34.241065637052593</v>
      </c>
      <c r="APX6" s="53">
        <v>34.147925185778078</v>
      </c>
      <c r="APY6" s="53">
        <v>34.055550209812999</v>
      </c>
      <c r="APZ6" s="53">
        <v>33.964041081150434</v>
      </c>
      <c r="AQA6" s="53">
        <v>33.873541406517482</v>
      </c>
      <c r="AQB6" s="53">
        <v>33.784181657572184</v>
      </c>
      <c r="AQC6" s="53">
        <v>33.695878381450576</v>
      </c>
      <c r="AQD6" s="53">
        <v>33.608488020250348</v>
      </c>
      <c r="AQE6" s="53">
        <v>33.521865979658116</v>
      </c>
      <c r="AQF6" s="53">
        <v>33.435868218205911</v>
      </c>
      <c r="AQG6" s="53">
        <v>33.350354327304736</v>
      </c>
      <c r="AQH6" s="53">
        <v>33.265189693708471</v>
      </c>
      <c r="AQI6" s="53">
        <v>33.18024867302821</v>
      </c>
      <c r="AQJ6" s="53">
        <v>33.095418546861843</v>
      </c>
      <c r="AQK6" s="53">
        <v>33.010603792815644</v>
      </c>
      <c r="AQL6" s="53">
        <v>32.925730913407385</v>
      </c>
      <c r="AQM6" s="53">
        <v>32.840753832543427</v>
      </c>
      <c r="AQN6" s="53">
        <v>32.755628989460611</v>
      </c>
      <c r="AQO6" s="53">
        <v>32.67021579268102</v>
      </c>
      <c r="AQP6" s="53">
        <v>32.584357465687525</v>
      </c>
      <c r="AQQ6" s="53">
        <v>32.497914903138721</v>
      </c>
      <c r="AQR6" s="53">
        <v>32.410771436086776</v>
      </c>
      <c r="AQS6" s="53">
        <v>32.322839097201452</v>
      </c>
      <c r="AQT6" s="53">
        <v>32.234065932353801</v>
      </c>
      <c r="AQU6" s="53">
        <v>32.144443665794597</v>
      </c>
      <c r="AQV6" s="53">
        <v>32.054016661670744</v>
      </c>
      <c r="AQW6" s="53">
        <v>31.962891499608634</v>
      </c>
      <c r="AQX6" s="53">
        <v>31.871248578290849</v>
      </c>
      <c r="AQY6" s="53">
        <v>31.779354391203857</v>
      </c>
      <c r="AQZ6" s="53">
        <v>31.68747086900844</v>
      </c>
      <c r="ARA6" s="53">
        <v>31.59552180098385</v>
      </c>
      <c r="ARB6" s="53">
        <v>31.503346719922035</v>
      </c>
      <c r="ARC6" s="53">
        <v>31.410799584451812</v>
      </c>
      <c r="ARD6" s="53">
        <v>31.31775423262954</v>
      </c>
      <c r="ARE6" s="53">
        <v>31.224109927749996</v>
      </c>
      <c r="ARF6" s="53">
        <v>31.129798136939478</v>
      </c>
      <c r="ARG6" s="53">
        <v>31.034790784335399</v>
      </c>
      <c r="ARH6" s="53">
        <v>30.939108637736805</v>
      </c>
      <c r="ARI6" s="53">
        <v>30.842830963289227</v>
      </c>
      <c r="ARJ6" s="53">
        <v>30.746107596165945</v>
      </c>
      <c r="ARK6" s="53">
        <v>30.64917032510472</v>
      </c>
      <c r="ARL6" s="53">
        <v>30.552214653452594</v>
      </c>
      <c r="ARM6" s="53">
        <v>30.45496985490621</v>
      </c>
      <c r="ARN6" s="53">
        <v>30.357014502714811</v>
      </c>
      <c r="ARO6" s="53">
        <v>30.257896338879689</v>
      </c>
      <c r="ARP6" s="53">
        <v>30.157131598851382</v>
      </c>
      <c r="ARQ6" s="53">
        <v>30.054206146740309</v>
      </c>
      <c r="ARR6" s="53">
        <v>29.948576476843932</v>
      </c>
      <c r="ARS6" s="53">
        <v>29.839672344035598</v>
      </c>
      <c r="ART6" s="53">
        <v>29.726898215145503</v>
      </c>
      <c r="ARU6" s="53">
        <v>29.60963745089277</v>
      </c>
      <c r="ARV6" s="53">
        <v>29.487256000097943</v>
      </c>
      <c r="ARW6" s="53">
        <v>29.35910797325203</v>
      </c>
      <c r="ARX6" s="53">
        <v>29.224604606277229</v>
      </c>
      <c r="ARY6" s="53">
        <v>29.083433239544004</v>
      </c>
      <c r="ARZ6" s="53">
        <v>28.935420892482302</v>
      </c>
      <c r="ASA6" s="53">
        <v>28.780493200311117</v>
      </c>
      <c r="ASB6" s="53">
        <v>28.61869189748991</v>
      </c>
      <c r="ASC6" s="53">
        <v>28.450192881540481</v>
      </c>
      <c r="ASD6" s="53">
        <v>28.275326461280098</v>
      </c>
      <c r="ASE6" s="53">
        <v>28.094597685570182</v>
      </c>
      <c r="ASF6" s="53">
        <v>27.908710037938054</v>
      </c>
      <c r="ASG6" s="53">
        <v>27.718590092074919</v>
      </c>
      <c r="ASH6" s="53">
        <v>27.525415690105632</v>
      </c>
      <c r="ASI6" s="53">
        <v>27.330646864830072</v>
      </c>
      <c r="ASJ6" s="53">
        <v>27.135639863654848</v>
      </c>
      <c r="ASK6" s="53">
        <v>26.94028220749794</v>
      </c>
      <c r="ASL6" s="53">
        <v>26.744008155233612</v>
      </c>
      <c r="ASM6" s="53">
        <v>26.546170136670735</v>
      </c>
      <c r="ASN6" s="53">
        <v>26.346030597953366</v>
      </c>
      <c r="ASO6" s="53">
        <v>26.142752868750708</v>
      </c>
      <c r="ASP6" s="53">
        <v>25.93539268764188</v>
      </c>
      <c r="ASQ6" s="53">
        <v>25.722888610522968</v>
      </c>
      <c r="ASR6" s="53">
        <v>25.504053739376804</v>
      </c>
      <c r="ASS6" s="53">
        <v>25.277566912335093</v>
      </c>
      <c r="AST6" s="53">
        <v>25.04196602941926</v>
      </c>
      <c r="ASU6" s="53">
        <v>24.795642149151885</v>
      </c>
      <c r="ASV6" s="53">
        <v>24.537067895256396</v>
      </c>
      <c r="ASW6" s="53">
        <v>24.265563973478717</v>
      </c>
      <c r="ASX6" s="53">
        <v>23.980752460746238</v>
      </c>
      <c r="ASY6" s="53">
        <v>23.682363448383583</v>
      </c>
      <c r="ASZ6" s="53">
        <v>23.370250797981626</v>
      </c>
      <c r="ATA6" s="53">
        <v>23.04440744604695</v>
      </c>
      <c r="ATB6" s="53">
        <v>22.704980158682098</v>
      </c>
      <c r="ATC6" s="53">
        <v>22.352283967909003</v>
      </c>
      <c r="ATD6" s="53">
        <v>21.986815534478353</v>
      </c>
      <c r="ATE6" s="53">
        <v>21.609266514138984</v>
      </c>
      <c r="ATF6" s="53">
        <v>21.220536070610585</v>
      </c>
      <c r="ATG6" s="53">
        <v>20.821743502444299</v>
      </c>
      <c r="ATH6" s="53">
        <v>20.413851574376793</v>
      </c>
      <c r="ATI6" s="53">
        <v>19.996423489353454</v>
      </c>
      <c r="ATJ6" s="53">
        <v>19.568610892944282</v>
      </c>
      <c r="ATK6" s="53">
        <v>19.129509159490755</v>
      </c>
      <c r="ATL6" s="53">
        <v>18.678157189967692</v>
      </c>
      <c r="ATM6" s="53">
        <v>18.213539118353825</v>
      </c>
      <c r="ATN6" s="53">
        <v>17.734586313680836</v>
      </c>
      <c r="ATO6" s="53">
        <v>17.240181796463126</v>
      </c>
      <c r="ATP6" s="53">
        <v>16.729166314853241</v>
      </c>
      <c r="ATQ6" s="53">
        <v>16.200346329006049</v>
      </c>
      <c r="ATR6" s="53">
        <v>15.652505565586758</v>
      </c>
      <c r="ATS6" s="53">
        <v>15.084418594463001</v>
      </c>
      <c r="ATT6" s="53">
        <v>14.495437200041646</v>
      </c>
      <c r="ATU6" s="53">
        <v>13.887246745186687</v>
      </c>
      <c r="ATV6" s="53">
        <v>13.262284097840791</v>
      </c>
      <c r="ATW6" s="53">
        <v>12.623153037626301</v>
      </c>
      <c r="ATX6" s="53">
        <v>11.972570542297447</v>
      </c>
      <c r="ATY6" s="53">
        <v>11.313316112207984</v>
      </c>
      <c r="ATZ6" s="53">
        <v>10.64818845151833</v>
      </c>
      <c r="AUA6" s="53">
        <v>9.9799725614033079</v>
      </c>
      <c r="AUB6" s="53">
        <v>9.3114213803549095</v>
      </c>
      <c r="AUC6" s="53">
        <v>8.6452564186250083</v>
      </c>
      <c r="AUD6" s="53">
        <v>7.9841942256562906</v>
      </c>
      <c r="AUE6" s="53">
        <v>7.3310088393140704</v>
      </c>
      <c r="AUF6" s="53">
        <v>6.6878577423147894</v>
      </c>
      <c r="AUG6" s="53">
        <v>6.0540671695360881</v>
      </c>
      <c r="AUH6" s="53">
        <v>5.4283343529978074</v>
      </c>
      <c r="AUI6" s="53">
        <v>4.8094117536387708</v>
      </c>
      <c r="AUJ6" s="53">
        <v>4.1960626341489391</v>
      </c>
      <c r="AUK6" s="53">
        <v>3.5869905556389989</v>
      </c>
      <c r="AUL6" s="53">
        <v>2.9807126947798452</v>
      </c>
      <c r="AUM6" s="53">
        <v>2.3752802430914839</v>
      </c>
      <c r="AUN6" s="53">
        <v>1.76753785199532</v>
      </c>
      <c r="AUO6" s="53">
        <v>1.1505709900000001</v>
      </c>
      <c r="AUP6" s="53">
        <v>0.5</v>
      </c>
    </row>
    <row r="7" spans="1:1238" ht="15.75" x14ac:dyDescent="0.25">
      <c r="A7" s="32" t="s">
        <v>31</v>
      </c>
      <c r="B7" s="60">
        <v>2029</v>
      </c>
      <c r="C7" s="53">
        <v>870.47297140074295</v>
      </c>
      <c r="D7" s="53">
        <v>869.43578407090911</v>
      </c>
      <c r="E7" s="53">
        <v>868.39850798310658</v>
      </c>
      <c r="F7" s="53">
        <v>867.36114182214249</v>
      </c>
      <c r="G7" s="53">
        <v>866.32368436083664</v>
      </c>
      <c r="H7" s="53">
        <v>865.28613438179798</v>
      </c>
      <c r="I7" s="53">
        <v>864.24849064213527</v>
      </c>
      <c r="J7" s="53">
        <v>863.21075190178328</v>
      </c>
      <c r="K7" s="53">
        <v>862.17291698589952</v>
      </c>
      <c r="L7" s="53">
        <v>861.13498472475203</v>
      </c>
      <c r="M7" s="53">
        <v>860.09695387676697</v>
      </c>
      <c r="N7" s="53">
        <v>859.05882329822975</v>
      </c>
      <c r="O7" s="53">
        <v>858.0205918123246</v>
      </c>
      <c r="P7" s="53">
        <v>856.98312859018267</v>
      </c>
      <c r="Q7" s="53">
        <v>855.94555890084564</v>
      </c>
      <c r="R7" s="53">
        <v>854.90788359943292</v>
      </c>
      <c r="S7" s="53">
        <v>853.87010358363023</v>
      </c>
      <c r="T7" s="53">
        <v>852.83221971408182</v>
      </c>
      <c r="U7" s="53">
        <v>851.7942328198319</v>
      </c>
      <c r="V7" s="53">
        <v>850.75614379915555</v>
      </c>
      <c r="W7" s="53">
        <v>849.71795357169594</v>
      </c>
      <c r="X7" s="53">
        <v>848.67966297660723</v>
      </c>
      <c r="Y7" s="53">
        <v>847.64127292790499</v>
      </c>
      <c r="Z7" s="53">
        <v>846.60278428362676</v>
      </c>
      <c r="AA7" s="53">
        <v>845.56419800570825</v>
      </c>
      <c r="AB7" s="53">
        <v>844.52640198581173</v>
      </c>
      <c r="AC7" s="53">
        <v>843.4885038029571</v>
      </c>
      <c r="AD7" s="53">
        <v>842.45050342643799</v>
      </c>
      <c r="AE7" s="53">
        <v>841.4124009000551</v>
      </c>
      <c r="AF7" s="53">
        <v>840.37419634332218</v>
      </c>
      <c r="AG7" s="53">
        <v>839.33588970592029</v>
      </c>
      <c r="AH7" s="53">
        <v>838.29748111988954</v>
      </c>
      <c r="AI7" s="53">
        <v>837.25897058468013</v>
      </c>
      <c r="AJ7" s="53">
        <v>836.22035821483416</v>
      </c>
      <c r="AK7" s="53">
        <v>835.18164409256292</v>
      </c>
      <c r="AL7" s="53">
        <v>834.14282824160864</v>
      </c>
      <c r="AM7" s="53">
        <v>833.10391083421143</v>
      </c>
      <c r="AN7" s="53">
        <v>832.0657961323077</v>
      </c>
      <c r="AO7" s="53">
        <v>831.027575889932</v>
      </c>
      <c r="AP7" s="53">
        <v>829.98925135947673</v>
      </c>
      <c r="AQ7" s="53">
        <v>828.95082378201801</v>
      </c>
      <c r="AR7" s="53">
        <v>827.91229447860337</v>
      </c>
      <c r="AS7" s="53">
        <v>826.87366466171795</v>
      </c>
      <c r="AT7" s="53">
        <v>825.83493565194146</v>
      </c>
      <c r="AU7" s="53">
        <v>824.79610870833164</v>
      </c>
      <c r="AV7" s="53">
        <v>823.7571851220797</v>
      </c>
      <c r="AW7" s="53">
        <v>822.71816611649501</v>
      </c>
      <c r="AX7" s="53">
        <v>821.67905306399155</v>
      </c>
      <c r="AY7" s="53">
        <v>820.63984719519669</v>
      </c>
      <c r="AZ7" s="53">
        <v>819.60162964601443</v>
      </c>
      <c r="BA7" s="53">
        <v>818.56331466366089</v>
      </c>
      <c r="BB7" s="53">
        <v>817.52490201507544</v>
      </c>
      <c r="BC7" s="53">
        <v>816.48639129511548</v>
      </c>
      <c r="BD7" s="53">
        <v>815.44778220966782</v>
      </c>
      <c r="BE7" s="53">
        <v>814.40907443962396</v>
      </c>
      <c r="BF7" s="53">
        <v>813.37026773766365</v>
      </c>
      <c r="BG7" s="53">
        <v>812.33136169876434</v>
      </c>
      <c r="BH7" s="53">
        <v>811.29235613570916</v>
      </c>
      <c r="BI7" s="53">
        <v>810.25325076033459</v>
      </c>
      <c r="BJ7" s="53">
        <v>809.2140452643763</v>
      </c>
      <c r="BK7" s="53">
        <v>808.17473941056471</v>
      </c>
      <c r="BL7" s="53">
        <v>807.13658542872975</v>
      </c>
      <c r="BM7" s="53">
        <v>806.09832620505915</v>
      </c>
      <c r="BN7" s="53">
        <v>805.05996287570349</v>
      </c>
      <c r="BO7" s="53">
        <v>804.02149649813634</v>
      </c>
      <c r="BP7" s="53">
        <v>802.98292817026766</v>
      </c>
      <c r="BQ7" s="53">
        <v>801.94425895855659</v>
      </c>
      <c r="BR7" s="53">
        <v>800.90548996225311</v>
      </c>
      <c r="BS7" s="53">
        <v>799.86662225501027</v>
      </c>
      <c r="BT7" s="53">
        <v>798.82765698289631</v>
      </c>
      <c r="BU7" s="53">
        <v>797.78859518598847</v>
      </c>
      <c r="BV7" s="53">
        <v>796.74943798459867</v>
      </c>
      <c r="BW7" s="53">
        <v>795.71018653439967</v>
      </c>
      <c r="BX7" s="53">
        <v>794.67210247963396</v>
      </c>
      <c r="BY7" s="53">
        <v>793.63392054945496</v>
      </c>
      <c r="BZ7" s="53">
        <v>792.59564151840686</v>
      </c>
      <c r="CA7" s="53">
        <v>791.557266146865</v>
      </c>
      <c r="CB7" s="53">
        <v>790.51879516876727</v>
      </c>
      <c r="CC7" s="53">
        <v>789.4802293557251</v>
      </c>
      <c r="CD7" s="53">
        <v>788.44156948524619</v>
      </c>
      <c r="CE7" s="53">
        <v>787.40281633825566</v>
      </c>
      <c r="CF7" s="53">
        <v>786.36397066295979</v>
      </c>
      <c r="CG7" s="53">
        <v>785.32503324761615</v>
      </c>
      <c r="CH7" s="53">
        <v>784.28600485575782</v>
      </c>
      <c r="CI7" s="53">
        <v>783.24688632093478</v>
      </c>
      <c r="CJ7" s="53">
        <v>782.20894928933478</v>
      </c>
      <c r="CK7" s="53">
        <v>781.17091819137022</v>
      </c>
      <c r="CL7" s="53">
        <v>780.13279368009876</v>
      </c>
      <c r="CM7" s="53">
        <v>779.09457629892074</v>
      </c>
      <c r="CN7" s="53">
        <v>778.05626673358711</v>
      </c>
      <c r="CO7" s="53">
        <v>777.01786553983231</v>
      </c>
      <c r="CP7" s="53">
        <v>775.97937341210161</v>
      </c>
      <c r="CQ7" s="53">
        <v>774.94079094590143</v>
      </c>
      <c r="CR7" s="53">
        <v>773.90211878038656</v>
      </c>
      <c r="CS7" s="53">
        <v>772.86335759249198</v>
      </c>
      <c r="CT7" s="53">
        <v>771.8245079573735</v>
      </c>
      <c r="CU7" s="53">
        <v>770.78557059914749</v>
      </c>
      <c r="CV7" s="53">
        <v>769.74801712624628</v>
      </c>
      <c r="CW7" s="53">
        <v>768.71037185287935</v>
      </c>
      <c r="CX7" s="53">
        <v>767.67263489559718</v>
      </c>
      <c r="CY7" s="53">
        <v>766.63480652569126</v>
      </c>
      <c r="CZ7" s="53">
        <v>765.5968869053296</v>
      </c>
      <c r="DA7" s="53">
        <v>764.55887620252588</v>
      </c>
      <c r="DB7" s="53">
        <v>763.52077470274753</v>
      </c>
      <c r="DC7" s="53">
        <v>762.4825825499729</v>
      </c>
      <c r="DD7" s="53">
        <v>761.44430004617868</v>
      </c>
      <c r="DE7" s="53">
        <v>760.40592734448887</v>
      </c>
      <c r="DF7" s="53">
        <v>759.36746472358004</v>
      </c>
      <c r="DG7" s="53">
        <v>758.3289123893552</v>
      </c>
      <c r="DH7" s="53">
        <v>757.29136778840416</v>
      </c>
      <c r="DI7" s="53">
        <v>756.25373028308513</v>
      </c>
      <c r="DJ7" s="53">
        <v>755.21600184928548</v>
      </c>
      <c r="DK7" s="53">
        <v>754.17818449234483</v>
      </c>
      <c r="DL7" s="53">
        <v>753.14028025593655</v>
      </c>
      <c r="DM7" s="53">
        <v>752.10229106519</v>
      </c>
      <c r="DN7" s="53">
        <v>751.06421899981137</v>
      </c>
      <c r="DO7" s="53">
        <v>750.0260660209932</v>
      </c>
      <c r="DP7" s="53">
        <v>748.98783416844014</v>
      </c>
      <c r="DQ7" s="53">
        <v>747.94952536349615</v>
      </c>
      <c r="DR7" s="53">
        <v>746.91114160396467</v>
      </c>
      <c r="DS7" s="53">
        <v>745.87268496416584</v>
      </c>
      <c r="DT7" s="53">
        <v>744.83526072366737</v>
      </c>
      <c r="DU7" s="53">
        <v>743.79776045823814</v>
      </c>
      <c r="DV7" s="53">
        <v>742.760184558437</v>
      </c>
      <c r="DW7" s="53">
        <v>741.72253337256291</v>
      </c>
      <c r="DX7" s="53">
        <v>740.68480732706689</v>
      </c>
      <c r="DY7" s="53">
        <v>739.64700678125291</v>
      </c>
      <c r="DZ7" s="53">
        <v>738.60913217353198</v>
      </c>
      <c r="EA7" s="53">
        <v>737.57118387152468</v>
      </c>
      <c r="EB7" s="53">
        <v>736.53316232758357</v>
      </c>
      <c r="EC7" s="53">
        <v>735.4950679194136</v>
      </c>
      <c r="ED7" s="53">
        <v>734.45690107428584</v>
      </c>
      <c r="EE7" s="53">
        <v>733.41866225442868</v>
      </c>
      <c r="EF7" s="53">
        <v>732.38146195413299</v>
      </c>
      <c r="EG7" s="53">
        <v>731.34418303727784</v>
      </c>
      <c r="EH7" s="53">
        <v>730.30682387376953</v>
      </c>
      <c r="EI7" s="53">
        <v>729.26938291300121</v>
      </c>
      <c r="EJ7" s="53">
        <v>728.23185858124918</v>
      </c>
      <c r="EK7" s="53">
        <v>727.1942493556304</v>
      </c>
      <c r="EL7" s="53">
        <v>726.15655365153486</v>
      </c>
      <c r="EM7" s="53">
        <v>725.1187699749039</v>
      </c>
      <c r="EN7" s="53">
        <v>724.0808968049032</v>
      </c>
      <c r="EO7" s="53">
        <v>723.04293263809927</v>
      </c>
      <c r="EP7" s="53">
        <v>722.00487601808425</v>
      </c>
      <c r="EQ7" s="53">
        <v>720.9667254307243</v>
      </c>
      <c r="ER7" s="53">
        <v>719.93004059540897</v>
      </c>
      <c r="ES7" s="53">
        <v>718.89326593354906</v>
      </c>
      <c r="ET7" s="53">
        <v>717.85641222405673</v>
      </c>
      <c r="EU7" s="53">
        <v>716.81949019554463</v>
      </c>
      <c r="EV7" s="53">
        <v>715.78251061491551</v>
      </c>
      <c r="EW7" s="53">
        <v>714.74548413805439</v>
      </c>
      <c r="EX7" s="53">
        <v>713.70842141075548</v>
      </c>
      <c r="EY7" s="53">
        <v>712.67133300967532</v>
      </c>
      <c r="EZ7" s="53">
        <v>711.63422950759593</v>
      </c>
      <c r="FA7" s="53">
        <v>710.59712139586372</v>
      </c>
      <c r="FB7" s="53">
        <v>709.56001920897427</v>
      </c>
      <c r="FC7" s="53">
        <v>708.52293332834427</v>
      </c>
      <c r="FD7" s="53">
        <v>707.48750090374824</v>
      </c>
      <c r="FE7" s="53">
        <v>706.45209413729583</v>
      </c>
      <c r="FF7" s="53">
        <v>705.4167102452634</v>
      </c>
      <c r="FG7" s="53">
        <v>704.38134621515985</v>
      </c>
      <c r="FH7" s="53">
        <v>703.34599932844128</v>
      </c>
      <c r="FI7" s="53">
        <v>702.31066665317667</v>
      </c>
      <c r="FJ7" s="53">
        <v>701.27534538631949</v>
      </c>
      <c r="FK7" s="53">
        <v>700.24003274795984</v>
      </c>
      <c r="FL7" s="53">
        <v>699.20472589714404</v>
      </c>
      <c r="FM7" s="53">
        <v>698.16942216783389</v>
      </c>
      <c r="FN7" s="53">
        <v>697.13411871434653</v>
      </c>
      <c r="FO7" s="53">
        <v>696.09881287213204</v>
      </c>
      <c r="FP7" s="53">
        <v>695.06460848231313</v>
      </c>
      <c r="FQ7" s="53">
        <v>694.03039438205963</v>
      </c>
      <c r="FR7" s="53">
        <v>692.99617168498173</v>
      </c>
      <c r="FS7" s="53">
        <v>691.9619413849689</v>
      </c>
      <c r="FT7" s="53">
        <v>690.92770455255175</v>
      </c>
      <c r="FU7" s="53">
        <v>689.89346226190344</v>
      </c>
      <c r="FV7" s="53">
        <v>688.85921554703918</v>
      </c>
      <c r="FW7" s="53">
        <v>687.82496548259837</v>
      </c>
      <c r="FX7" s="53">
        <v>686.79071314647501</v>
      </c>
      <c r="FY7" s="53">
        <v>685.75645953434685</v>
      </c>
      <c r="FZ7" s="53">
        <v>684.72220576961934</v>
      </c>
      <c r="GA7" s="53">
        <v>683.68795289234254</v>
      </c>
      <c r="GB7" s="53">
        <v>682.6544828291502</v>
      </c>
      <c r="GC7" s="53">
        <v>681.62100567173991</v>
      </c>
      <c r="GD7" s="53">
        <v>680.58752087654875</v>
      </c>
      <c r="GE7" s="53">
        <v>679.55402778429016</v>
      </c>
      <c r="GF7" s="53">
        <v>678.52052582827264</v>
      </c>
      <c r="GG7" s="53">
        <v>677.48701440462992</v>
      </c>
      <c r="GH7" s="53">
        <v>676.45349295956066</v>
      </c>
      <c r="GI7" s="53">
        <v>675.41996087177108</v>
      </c>
      <c r="GJ7" s="53">
        <v>674.38641760807991</v>
      </c>
      <c r="GK7" s="53">
        <v>673.35286263652984</v>
      </c>
      <c r="GL7" s="53">
        <v>672.31929532890831</v>
      </c>
      <c r="GM7" s="53">
        <v>671.2857152439409</v>
      </c>
      <c r="GN7" s="53">
        <v>670.25289702985333</v>
      </c>
      <c r="GO7" s="53">
        <v>669.22005718757998</v>
      </c>
      <c r="GP7" s="53">
        <v>668.18719540949701</v>
      </c>
      <c r="GQ7" s="53">
        <v>667.15431134584537</v>
      </c>
      <c r="GR7" s="53">
        <v>666.12140466144228</v>
      </c>
      <c r="GS7" s="53">
        <v>665.08847498446085</v>
      </c>
      <c r="GT7" s="53">
        <v>664.05552199433328</v>
      </c>
      <c r="GU7" s="53">
        <v>663.02254537144222</v>
      </c>
      <c r="GV7" s="53">
        <v>661.98954481377962</v>
      </c>
      <c r="GW7" s="53">
        <v>660.95652001251733</v>
      </c>
      <c r="GX7" s="53">
        <v>659.9234706811053</v>
      </c>
      <c r="GY7" s="53">
        <v>658.89039649568656</v>
      </c>
      <c r="GZ7" s="53">
        <v>657.85807206611651</v>
      </c>
      <c r="HA7" s="53">
        <v>656.82571542393362</v>
      </c>
      <c r="HB7" s="53">
        <v>655.79332701300632</v>
      </c>
      <c r="HC7" s="53">
        <v>654.76090716210547</v>
      </c>
      <c r="HD7" s="53">
        <v>653.72845631565258</v>
      </c>
      <c r="HE7" s="53">
        <v>652.69597488250145</v>
      </c>
      <c r="HF7" s="53">
        <v>651.66346324396795</v>
      </c>
      <c r="HG7" s="53">
        <v>650.63092181603179</v>
      </c>
      <c r="HH7" s="53">
        <v>649.59835102526131</v>
      </c>
      <c r="HI7" s="53">
        <v>648.56575129477881</v>
      </c>
      <c r="HJ7" s="53">
        <v>647.53312302639097</v>
      </c>
      <c r="HK7" s="53">
        <v>646.50046668907157</v>
      </c>
      <c r="HL7" s="53">
        <v>645.46855990146264</v>
      </c>
      <c r="HM7" s="53">
        <v>644.43661784437734</v>
      </c>
      <c r="HN7" s="53">
        <v>643.40464027072767</v>
      </c>
      <c r="HO7" s="53">
        <v>642.37262692150352</v>
      </c>
      <c r="HP7" s="53">
        <v>641.34057752115257</v>
      </c>
      <c r="HQ7" s="53">
        <v>640.30849186233183</v>
      </c>
      <c r="HR7" s="53">
        <v>639.27636971121922</v>
      </c>
      <c r="HS7" s="53">
        <v>638.24421080994034</v>
      </c>
      <c r="HT7" s="53">
        <v>637.21201491444617</v>
      </c>
      <c r="HU7" s="53">
        <v>636.17978187261269</v>
      </c>
      <c r="HV7" s="53">
        <v>635.14751141991667</v>
      </c>
      <c r="HW7" s="53">
        <v>634.11520339472145</v>
      </c>
      <c r="HX7" s="53">
        <v>633.08364065532453</v>
      </c>
      <c r="HY7" s="53">
        <v>632.05203475643043</v>
      </c>
      <c r="HZ7" s="53">
        <v>631.02038723764133</v>
      </c>
      <c r="IA7" s="53">
        <v>629.98869971578335</v>
      </c>
      <c r="IB7" s="53">
        <v>628.95697378305738</v>
      </c>
      <c r="IC7" s="53">
        <v>627.92521099371095</v>
      </c>
      <c r="ID7" s="53">
        <v>626.89341296241798</v>
      </c>
      <c r="IE7" s="53">
        <v>625.86158121383369</v>
      </c>
      <c r="IF7" s="53">
        <v>624.82971738972435</v>
      </c>
      <c r="IG7" s="53">
        <v>623.79782297765416</v>
      </c>
      <c r="IH7" s="53">
        <v>622.76589965139794</v>
      </c>
      <c r="II7" s="53">
        <v>621.73394889645886</v>
      </c>
      <c r="IJ7" s="53">
        <v>620.7027601789091</v>
      </c>
      <c r="IK7" s="53">
        <v>619.6715386279069</v>
      </c>
      <c r="IL7" s="53">
        <v>618.64028448561407</v>
      </c>
      <c r="IM7" s="53">
        <v>617.60899801009998</v>
      </c>
      <c r="IN7" s="53">
        <v>616.57767944820682</v>
      </c>
      <c r="IO7" s="53">
        <v>615.54632907146947</v>
      </c>
      <c r="IP7" s="53">
        <v>614.51494712900194</v>
      </c>
      <c r="IQ7" s="53">
        <v>613.4835339313762</v>
      </c>
      <c r="IR7" s="53">
        <v>612.4520897145751</v>
      </c>
      <c r="IS7" s="53">
        <v>611.42061479438587</v>
      </c>
      <c r="IT7" s="53">
        <v>610.38910941021834</v>
      </c>
      <c r="IU7" s="53">
        <v>609.35757389693379</v>
      </c>
      <c r="IV7" s="53">
        <v>608.32680180746229</v>
      </c>
      <c r="IW7" s="53">
        <v>607.29599517103566</v>
      </c>
      <c r="IX7" s="53">
        <v>606.26515626828848</v>
      </c>
      <c r="IY7" s="53">
        <v>605.2342875036403</v>
      </c>
      <c r="IZ7" s="53">
        <v>604.20339119893561</v>
      </c>
      <c r="JA7" s="53">
        <v>603.17246968892084</v>
      </c>
      <c r="JB7" s="53">
        <v>602.1415252788654</v>
      </c>
      <c r="JC7" s="53">
        <v>601.11056032260194</v>
      </c>
      <c r="JD7" s="53">
        <v>600.0795770886258</v>
      </c>
      <c r="JE7" s="53">
        <v>599.04857791693007</v>
      </c>
      <c r="JF7" s="53">
        <v>598.01756509353163</v>
      </c>
      <c r="JG7" s="53">
        <v>596.98654092254799</v>
      </c>
      <c r="JH7" s="53">
        <v>595.95673602242141</v>
      </c>
      <c r="JI7" s="53">
        <v>594.92691778561345</v>
      </c>
      <c r="JJ7" s="53">
        <v>593.89708713254231</v>
      </c>
      <c r="JK7" s="53">
        <v>592.86724488446862</v>
      </c>
      <c r="JL7" s="53">
        <v>591.8373919592583</v>
      </c>
      <c r="JM7" s="53">
        <v>590.80752923727448</v>
      </c>
      <c r="JN7" s="53">
        <v>589.77765754956783</v>
      </c>
      <c r="JO7" s="53">
        <v>588.74777783658283</v>
      </c>
      <c r="JP7" s="53">
        <v>587.71789090686275</v>
      </c>
      <c r="JQ7" s="53">
        <v>586.68799769819441</v>
      </c>
      <c r="JR7" s="53">
        <v>585.65809907478069</v>
      </c>
      <c r="JS7" s="53">
        <v>584.62819592842277</v>
      </c>
      <c r="JT7" s="53">
        <v>583.59952671645465</v>
      </c>
      <c r="JU7" s="53">
        <v>582.57085108175181</v>
      </c>
      <c r="JV7" s="53">
        <v>581.54217132684494</v>
      </c>
      <c r="JW7" s="53">
        <v>580.51348981560966</v>
      </c>
      <c r="JX7" s="53">
        <v>579.48480880527904</v>
      </c>
      <c r="JY7" s="53">
        <v>578.45613064615043</v>
      </c>
      <c r="JZ7" s="53">
        <v>577.42745762857874</v>
      </c>
      <c r="KA7" s="53">
        <v>576.39879201370354</v>
      </c>
      <c r="KB7" s="53">
        <v>575.37013613517547</v>
      </c>
      <c r="KC7" s="53">
        <v>574.34149220904612</v>
      </c>
      <c r="KD7" s="53">
        <v>573.31286255763337</v>
      </c>
      <c r="KE7" s="53">
        <v>572.28424944332312</v>
      </c>
      <c r="KF7" s="53">
        <v>571.25690107848516</v>
      </c>
      <c r="KG7" s="53">
        <v>570.22956685503254</v>
      </c>
      <c r="KH7" s="53">
        <v>569.20224717091185</v>
      </c>
      <c r="KI7" s="53">
        <v>568.17494247617708</v>
      </c>
      <c r="KJ7" s="53">
        <v>567.14765321830669</v>
      </c>
      <c r="KK7" s="53">
        <v>566.12037979565491</v>
      </c>
      <c r="KL7" s="53">
        <v>565.09312268668668</v>
      </c>
      <c r="KM7" s="53">
        <v>564.06588229828708</v>
      </c>
      <c r="KN7" s="53">
        <v>563.0386590879599</v>
      </c>
      <c r="KO7" s="53">
        <v>562.01145351684136</v>
      </c>
      <c r="KP7" s="53">
        <v>560.98426599869072</v>
      </c>
      <c r="KQ7" s="53">
        <v>559.95709702607621</v>
      </c>
      <c r="KR7" s="53">
        <v>558.9312025252284</v>
      </c>
      <c r="KS7" s="53">
        <v>557.90532345590293</v>
      </c>
      <c r="KT7" s="53">
        <v>556.87946127477221</v>
      </c>
      <c r="KU7" s="53">
        <v>555.85361747636102</v>
      </c>
      <c r="KV7" s="53">
        <v>554.82779355932632</v>
      </c>
      <c r="KW7" s="53">
        <v>553.80199101304913</v>
      </c>
      <c r="KX7" s="53">
        <v>552.77621127076327</v>
      </c>
      <c r="KY7" s="53">
        <v>551.75045584333282</v>
      </c>
      <c r="KZ7" s="53">
        <v>550.72472616408947</v>
      </c>
      <c r="LA7" s="53">
        <v>549.69902372954641</v>
      </c>
      <c r="LB7" s="53">
        <v>548.67334999313516</v>
      </c>
      <c r="LC7" s="53">
        <v>547.64770642487463</v>
      </c>
      <c r="LD7" s="53">
        <v>546.62335870138099</v>
      </c>
      <c r="LE7" s="53">
        <v>545.59903727991923</v>
      </c>
      <c r="LF7" s="53">
        <v>544.57474192383438</v>
      </c>
      <c r="LG7" s="53">
        <v>543.55047239304292</v>
      </c>
      <c r="LH7" s="53">
        <v>542.52622842853964</v>
      </c>
      <c r="LI7" s="53">
        <v>541.50200980378804</v>
      </c>
      <c r="LJ7" s="53">
        <v>540.4778162657102</v>
      </c>
      <c r="LK7" s="53">
        <v>539.45364757561163</v>
      </c>
      <c r="LL7" s="53">
        <v>538.4295035188909</v>
      </c>
      <c r="LM7" s="53">
        <v>537.40538388846971</v>
      </c>
      <c r="LN7" s="53">
        <v>536.38128846125778</v>
      </c>
      <c r="LO7" s="53">
        <v>535.35721701776367</v>
      </c>
      <c r="LP7" s="53">
        <v>534.33382443363735</v>
      </c>
      <c r="LQ7" s="53">
        <v>533.31044834941156</v>
      </c>
      <c r="LR7" s="53">
        <v>532.28708965459668</v>
      </c>
      <c r="LS7" s="53">
        <v>531.26374929975134</v>
      </c>
      <c r="LT7" s="53">
        <v>530.24042821776118</v>
      </c>
      <c r="LU7" s="53">
        <v>529.21712733281595</v>
      </c>
      <c r="LV7" s="53">
        <v>528.19384754643045</v>
      </c>
      <c r="LW7" s="53">
        <v>527.17058978385614</v>
      </c>
      <c r="LX7" s="53">
        <v>526.14735499634423</v>
      </c>
      <c r="LY7" s="53">
        <v>525.12414408150494</v>
      </c>
      <c r="LZ7" s="53">
        <v>524.10095798779321</v>
      </c>
      <c r="MA7" s="53">
        <v>523.07779761347206</v>
      </c>
      <c r="MB7" s="53">
        <v>522.05531845060045</v>
      </c>
      <c r="MC7" s="53">
        <v>521.03285805925645</v>
      </c>
      <c r="MD7" s="53">
        <v>520.01041674188116</v>
      </c>
      <c r="ME7" s="53">
        <v>518.98799486250516</v>
      </c>
      <c r="MF7" s="53">
        <v>517.9655927286916</v>
      </c>
      <c r="MG7" s="53">
        <v>516.94321067409066</v>
      </c>
      <c r="MH7" s="53">
        <v>515.92084905614922</v>
      </c>
      <c r="MI7" s="53">
        <v>514.89850816883256</v>
      </c>
      <c r="MJ7" s="53">
        <v>513.87618837704917</v>
      </c>
      <c r="MK7" s="53">
        <v>512.85389001904935</v>
      </c>
      <c r="ML7" s="53">
        <v>511.83161341888552</v>
      </c>
      <c r="MM7" s="53">
        <v>510.80935894402688</v>
      </c>
      <c r="MN7" s="53">
        <v>509.7877831236413</v>
      </c>
      <c r="MO7" s="53">
        <v>508.76622160119024</v>
      </c>
      <c r="MP7" s="53">
        <v>507.74467413143873</v>
      </c>
      <c r="MQ7" s="53">
        <v>506.72314055076441</v>
      </c>
      <c r="MR7" s="53">
        <v>505.70162061868211</v>
      </c>
      <c r="MS7" s="53">
        <v>504.68011418040891</v>
      </c>
      <c r="MT7" s="53">
        <v>503.65862097976913</v>
      </c>
      <c r="MU7" s="53">
        <v>502.63714089360747</v>
      </c>
      <c r="MV7" s="53">
        <v>501.61567365857991</v>
      </c>
      <c r="MW7" s="53">
        <v>500.59421917896947</v>
      </c>
      <c r="MX7" s="53">
        <v>499.57277722198802</v>
      </c>
      <c r="MY7" s="53">
        <v>498.55134764207651</v>
      </c>
      <c r="MZ7" s="53">
        <v>497.53127242119007</v>
      </c>
      <c r="NA7" s="53">
        <v>496.51120697956497</v>
      </c>
      <c r="NB7" s="53">
        <v>495.49115366525655</v>
      </c>
      <c r="NC7" s="53">
        <v>494.47111472452565</v>
      </c>
      <c r="ND7" s="53">
        <v>493.45109243683225</v>
      </c>
      <c r="NE7" s="53">
        <v>492.4310891300882</v>
      </c>
      <c r="NF7" s="53">
        <v>491.41110701567493</v>
      </c>
      <c r="NG7" s="53">
        <v>490.39114835934981</v>
      </c>
      <c r="NH7" s="53">
        <v>489.37121539593517</v>
      </c>
      <c r="NI7" s="53">
        <v>488.35131036647942</v>
      </c>
      <c r="NJ7" s="53">
        <v>487.33143550438388</v>
      </c>
      <c r="NK7" s="53">
        <v>486.31159303150923</v>
      </c>
      <c r="NL7" s="53">
        <v>485.2931378125291</v>
      </c>
      <c r="NM7" s="53">
        <v>484.27471032672054</v>
      </c>
      <c r="NN7" s="53">
        <v>483.2563084535679</v>
      </c>
      <c r="NO7" s="53">
        <v>482.23793005955918</v>
      </c>
      <c r="NP7" s="53">
        <v>481.21957303042115</v>
      </c>
      <c r="NQ7" s="53">
        <v>480.20123526637462</v>
      </c>
      <c r="NR7" s="53">
        <v>479.18291470050048</v>
      </c>
      <c r="NS7" s="53">
        <v>478.1646092660028</v>
      </c>
      <c r="NT7" s="53">
        <v>477.1463169126842</v>
      </c>
      <c r="NU7" s="53">
        <v>476.12803560347686</v>
      </c>
      <c r="NV7" s="53">
        <v>475.10976330094115</v>
      </c>
      <c r="NW7" s="53">
        <v>474.09149804339648</v>
      </c>
      <c r="NX7" s="53">
        <v>473.07537967345462</v>
      </c>
      <c r="NY7" s="53">
        <v>472.05927496263695</v>
      </c>
      <c r="NZ7" s="53">
        <v>471.04319444482923</v>
      </c>
      <c r="OA7" s="53">
        <v>470.02714859934429</v>
      </c>
      <c r="OB7" s="53">
        <v>469.01114792389581</v>
      </c>
      <c r="OC7" s="53">
        <v>467.99520280745088</v>
      </c>
      <c r="OD7" s="53">
        <v>466.97932354936461</v>
      </c>
      <c r="OE7" s="53">
        <v>465.96352042719377</v>
      </c>
      <c r="OF7" s="53">
        <v>464.94780361229101</v>
      </c>
      <c r="OG7" s="53">
        <v>463.93218330747499</v>
      </c>
      <c r="OH7" s="53">
        <v>462.91666959181771</v>
      </c>
      <c r="OI7" s="53">
        <v>461.90127245869741</v>
      </c>
      <c r="OJ7" s="53">
        <v>460.88821333567063</v>
      </c>
      <c r="OK7" s="53">
        <v>459.87527627332003</v>
      </c>
      <c r="OL7" s="53">
        <v>458.86245538706908</v>
      </c>
      <c r="OM7" s="53">
        <v>457.84974478088617</v>
      </c>
      <c r="ON7" s="53">
        <v>456.83713860157769</v>
      </c>
      <c r="OO7" s="53">
        <v>455.8246310523208</v>
      </c>
      <c r="OP7" s="53">
        <v>454.81221635075997</v>
      </c>
      <c r="OQ7" s="53">
        <v>453.79988875747284</v>
      </c>
      <c r="OR7" s="53">
        <v>452.78764257115171</v>
      </c>
      <c r="OS7" s="53">
        <v>451.7754721274535</v>
      </c>
      <c r="OT7" s="53">
        <v>450.76337178238839</v>
      </c>
      <c r="OU7" s="53">
        <v>449.75133595071247</v>
      </c>
      <c r="OV7" s="53">
        <v>448.74261608344045</v>
      </c>
      <c r="OW7" s="53">
        <v>447.73396293295235</v>
      </c>
      <c r="OX7" s="53">
        <v>446.72538078672835</v>
      </c>
      <c r="OY7" s="53">
        <v>445.71687380955893</v>
      </c>
      <c r="OZ7" s="53">
        <v>444.70844620515942</v>
      </c>
      <c r="PA7" s="53">
        <v>443.70010212536539</v>
      </c>
      <c r="PB7" s="53">
        <v>442.69184571031934</v>
      </c>
      <c r="PC7" s="53">
        <v>441.6836810549882</v>
      </c>
      <c r="PD7" s="53">
        <v>440.67561222535352</v>
      </c>
      <c r="PE7" s="53">
        <v>439.6676433195525</v>
      </c>
      <c r="PF7" s="53">
        <v>438.65977834623374</v>
      </c>
      <c r="PG7" s="53">
        <v>437.65202132719514</v>
      </c>
      <c r="PH7" s="53">
        <v>436.64783069019245</v>
      </c>
      <c r="PI7" s="53">
        <v>435.64375924385723</v>
      </c>
      <c r="PJ7" s="53">
        <v>434.63980778987195</v>
      </c>
      <c r="PK7" s="53">
        <v>433.63597715479403</v>
      </c>
      <c r="PL7" s="53">
        <v>432.63226814072937</v>
      </c>
      <c r="PM7" s="53">
        <v>431.62868151791827</v>
      </c>
      <c r="PN7" s="53">
        <v>430.62521810979263</v>
      </c>
      <c r="PO7" s="53">
        <v>429.62187871432695</v>
      </c>
      <c r="PP7" s="53">
        <v>428.61866407827392</v>
      </c>
      <c r="PQ7" s="53">
        <v>427.6155750041662</v>
      </c>
      <c r="PR7" s="53">
        <v>426.61261224454273</v>
      </c>
      <c r="PS7" s="53">
        <v>425.60977656634901</v>
      </c>
      <c r="PT7" s="53">
        <v>424.61074958458238</v>
      </c>
      <c r="PU7" s="53">
        <v>423.61186754877207</v>
      </c>
      <c r="PV7" s="53">
        <v>422.61314037692318</v>
      </c>
      <c r="PW7" s="53">
        <v>421.61457801427264</v>
      </c>
      <c r="PX7" s="53">
        <v>420.61619026948108</v>
      </c>
      <c r="PY7" s="53">
        <v>419.61798696306226</v>
      </c>
      <c r="PZ7" s="53">
        <v>418.61997774923071</v>
      </c>
      <c r="QA7" s="53">
        <v>417.62217234451606</v>
      </c>
      <c r="QB7" s="53">
        <v>416.6245802793191</v>
      </c>
      <c r="QC7" s="53">
        <v>415.62721107593137</v>
      </c>
      <c r="QD7" s="53">
        <v>414.63007418230262</v>
      </c>
      <c r="QE7" s="53">
        <v>413.6331790386825</v>
      </c>
      <c r="QF7" s="53">
        <v>412.64049240070989</v>
      </c>
      <c r="QG7" s="53">
        <v>411.64808293013806</v>
      </c>
      <c r="QH7" s="53">
        <v>410.65596282224948</v>
      </c>
      <c r="QI7" s="53">
        <v>409.66414412026984</v>
      </c>
      <c r="QJ7" s="53">
        <v>408.67263882085666</v>
      </c>
      <c r="QK7" s="53">
        <v>407.68145884487711</v>
      </c>
      <c r="QL7" s="53">
        <v>406.69061601252253</v>
      </c>
      <c r="QM7" s="53">
        <v>405.70012209789138</v>
      </c>
      <c r="QN7" s="53">
        <v>404.70998877608065</v>
      </c>
      <c r="QO7" s="53">
        <v>403.72022762611925</v>
      </c>
      <c r="QP7" s="53">
        <v>402.73085015308624</v>
      </c>
      <c r="QQ7" s="53">
        <v>401.74186778962172</v>
      </c>
      <c r="QR7" s="53">
        <v>400.75762577523648</v>
      </c>
      <c r="QS7" s="53">
        <v>399.77380740341204</v>
      </c>
      <c r="QT7" s="53">
        <v>398.79040737905376</v>
      </c>
      <c r="QU7" s="53">
        <v>397.80742058638998</v>
      </c>
      <c r="QV7" s="53">
        <v>396.82484181947132</v>
      </c>
      <c r="QW7" s="53">
        <v>395.84266596460736</v>
      </c>
      <c r="QX7" s="53">
        <v>394.8608879272636</v>
      </c>
      <c r="QY7" s="53">
        <v>393.87950257148987</v>
      </c>
      <c r="QZ7" s="53">
        <v>392.89850489905888</v>
      </c>
      <c r="RA7" s="53">
        <v>391.9178898422067</v>
      </c>
      <c r="RB7" s="53">
        <v>390.93765240305527</v>
      </c>
      <c r="RC7" s="53">
        <v>389.95778760854176</v>
      </c>
      <c r="RD7" s="53">
        <v>388.98118978193634</v>
      </c>
      <c r="RE7" s="53">
        <v>388.00497349096116</v>
      </c>
      <c r="RF7" s="53">
        <v>387.02914620785708</v>
      </c>
      <c r="RG7" s="53">
        <v>386.05371556020827</v>
      </c>
      <c r="RH7" s="53">
        <v>385.07868894238931</v>
      </c>
      <c r="RI7" s="53">
        <v>384.10407379301819</v>
      </c>
      <c r="RJ7" s="53">
        <v>383.12987745116988</v>
      </c>
      <c r="RK7" s="53">
        <v>382.15610721234191</v>
      </c>
      <c r="RL7" s="53">
        <v>381.18277032172369</v>
      </c>
      <c r="RM7" s="53">
        <v>380.20987395251194</v>
      </c>
      <c r="RN7" s="53">
        <v>379.23742525265442</v>
      </c>
      <c r="RO7" s="53">
        <v>378.26543129974078</v>
      </c>
      <c r="RP7" s="53">
        <v>377.29493701880301</v>
      </c>
      <c r="RQ7" s="53">
        <v>376.32490405005007</v>
      </c>
      <c r="RR7" s="53">
        <v>375.355338758605</v>
      </c>
      <c r="RS7" s="53">
        <v>374.38624745665749</v>
      </c>
      <c r="RT7" s="53">
        <v>373.41763636836089</v>
      </c>
      <c r="RU7" s="53">
        <v>372.44951173996611</v>
      </c>
      <c r="RV7" s="53">
        <v>371.48187972243545</v>
      </c>
      <c r="RW7" s="53">
        <v>370.51474642626482</v>
      </c>
      <c r="RX7" s="53">
        <v>369.54811791473276</v>
      </c>
      <c r="RY7" s="53">
        <v>368.58200018283543</v>
      </c>
      <c r="RZ7" s="53">
        <v>367.61639920283568</v>
      </c>
      <c r="SA7" s="53">
        <v>366.65132088035574</v>
      </c>
      <c r="SB7" s="53">
        <v>365.68781380077826</v>
      </c>
      <c r="SC7" s="53">
        <v>364.72483495359091</v>
      </c>
      <c r="SD7" s="53">
        <v>363.76239077036143</v>
      </c>
      <c r="SE7" s="53">
        <v>362.80048771173676</v>
      </c>
      <c r="SF7" s="53">
        <v>361.83913210035684</v>
      </c>
      <c r="SG7" s="53">
        <v>360.87833027251821</v>
      </c>
      <c r="SH7" s="53">
        <v>359.91808850758861</v>
      </c>
      <c r="SI7" s="53">
        <v>358.95841297190481</v>
      </c>
      <c r="SJ7" s="53">
        <v>357.9993098653872</v>
      </c>
      <c r="SK7" s="53">
        <v>357.04078524790361</v>
      </c>
      <c r="SL7" s="53">
        <v>356.08284523622694</v>
      </c>
      <c r="SM7" s="53">
        <v>355.1254958305791</v>
      </c>
      <c r="SN7" s="53">
        <v>354.16979283233871</v>
      </c>
      <c r="SO7" s="53">
        <v>353.21469993622384</v>
      </c>
      <c r="SP7" s="53">
        <v>352.26023734055639</v>
      </c>
      <c r="SQ7" s="53">
        <v>351.30642515392265</v>
      </c>
      <c r="SR7" s="53">
        <v>350.35328327580936</v>
      </c>
      <c r="SS7" s="53">
        <v>349.4008315227361</v>
      </c>
      <c r="ST7" s="53">
        <v>348.4490895594904</v>
      </c>
      <c r="SU7" s="53">
        <v>347.49807692963014</v>
      </c>
      <c r="SV7" s="53">
        <v>346.54781302821681</v>
      </c>
      <c r="SW7" s="53">
        <v>345.59831710240917</v>
      </c>
      <c r="SX7" s="53">
        <v>344.64960827433185</v>
      </c>
      <c r="SY7" s="53">
        <v>343.70170556188953</v>
      </c>
      <c r="SZ7" s="53">
        <v>342.75567685548441</v>
      </c>
      <c r="TA7" s="53">
        <v>341.81046282520765</v>
      </c>
      <c r="TB7" s="53">
        <v>340.86605998210501</v>
      </c>
      <c r="TC7" s="53">
        <v>339.9224648420149</v>
      </c>
      <c r="TD7" s="53">
        <v>338.97967393415843</v>
      </c>
      <c r="TE7" s="53">
        <v>338.03768377868295</v>
      </c>
      <c r="TF7" s="53">
        <v>337.09649092300231</v>
      </c>
      <c r="TG7" s="53">
        <v>336.15609195080145</v>
      </c>
      <c r="TH7" s="53">
        <v>335.21648339377361</v>
      </c>
      <c r="TI7" s="53">
        <v>334.27766183449489</v>
      </c>
      <c r="TJ7" s="53">
        <v>333.33962386702405</v>
      </c>
      <c r="TK7" s="53">
        <v>332.40236613732333</v>
      </c>
      <c r="TL7" s="53">
        <v>331.46694819355446</v>
      </c>
      <c r="TM7" s="53">
        <v>330.53232342631145</v>
      </c>
      <c r="TN7" s="53">
        <v>329.59851489536453</v>
      </c>
      <c r="TO7" s="53">
        <v>328.66554538296492</v>
      </c>
      <c r="TP7" s="53">
        <v>327.73343758357515</v>
      </c>
      <c r="TQ7" s="53">
        <v>326.80221402164909</v>
      </c>
      <c r="TR7" s="53">
        <v>325.87189712654998</v>
      </c>
      <c r="TS7" s="53">
        <v>324.94250910262303</v>
      </c>
      <c r="TT7" s="53">
        <v>324.01407208138323</v>
      </c>
      <c r="TU7" s="53">
        <v>323.0866080428745</v>
      </c>
      <c r="TV7" s="53">
        <v>322.16013875834642</v>
      </c>
      <c r="TW7" s="53">
        <v>321.23468594784498</v>
      </c>
      <c r="TX7" s="53">
        <v>320.31132902113228</v>
      </c>
      <c r="TY7" s="53">
        <v>319.38898270375387</v>
      </c>
      <c r="TZ7" s="53">
        <v>318.46762636589938</v>
      </c>
      <c r="UA7" s="53">
        <v>317.54723953276033</v>
      </c>
      <c r="UB7" s="53">
        <v>316.62780179684358</v>
      </c>
      <c r="UC7" s="53">
        <v>315.70929293148072</v>
      </c>
      <c r="UD7" s="53">
        <v>314.79169275113929</v>
      </c>
      <c r="UE7" s="53">
        <v>313.87498121632581</v>
      </c>
      <c r="UF7" s="53">
        <v>312.95913840800034</v>
      </c>
      <c r="UG7" s="53">
        <v>312.044144489796</v>
      </c>
      <c r="UH7" s="53">
        <v>311.12997976625923</v>
      </c>
      <c r="UI7" s="53">
        <v>310.21662458877591</v>
      </c>
      <c r="UJ7" s="53">
        <v>309.30513612140732</v>
      </c>
      <c r="UK7" s="53">
        <v>308.39443989924666</v>
      </c>
      <c r="UL7" s="53">
        <v>307.48454465820129</v>
      </c>
      <c r="UM7" s="53">
        <v>306.57545907970587</v>
      </c>
      <c r="UN7" s="53">
        <v>305.66719178087101</v>
      </c>
      <c r="UO7" s="53">
        <v>304.75975131270303</v>
      </c>
      <c r="UP7" s="53">
        <v>303.8531462104055</v>
      </c>
      <c r="UQ7" s="53">
        <v>302.94738490951903</v>
      </c>
      <c r="UR7" s="53">
        <v>302.04247579533353</v>
      </c>
      <c r="US7" s="53">
        <v>301.13842720294406</v>
      </c>
      <c r="UT7" s="53">
        <v>300.23524741840777</v>
      </c>
      <c r="UU7" s="53">
        <v>299.33294467892233</v>
      </c>
      <c r="UV7" s="53">
        <v>298.4326085865373</v>
      </c>
      <c r="UW7" s="53">
        <v>297.53317009472414</v>
      </c>
      <c r="UX7" s="53">
        <v>296.63464808183397</v>
      </c>
      <c r="UY7" s="53">
        <v>295.73706123603699</v>
      </c>
      <c r="UZ7" s="53">
        <v>294.84042817274428</v>
      </c>
      <c r="VA7" s="53">
        <v>293.94476746806822</v>
      </c>
      <c r="VB7" s="53">
        <v>293.05009749194488</v>
      </c>
      <c r="VC7" s="53">
        <v>292.15643652460665</v>
      </c>
      <c r="VD7" s="53">
        <v>291.26380282121141</v>
      </c>
      <c r="VE7" s="53">
        <v>290.37221446929124</v>
      </c>
      <c r="VF7" s="53">
        <v>289.48168946120865</v>
      </c>
      <c r="VG7" s="53">
        <v>288.5922456942194</v>
      </c>
      <c r="VH7" s="53">
        <v>287.70498200827365</v>
      </c>
      <c r="VI7" s="53">
        <v>286.81878601470078</v>
      </c>
      <c r="VJ7" s="53">
        <v>285.93363293192118</v>
      </c>
      <c r="VK7" s="53">
        <v>285.04949814316365</v>
      </c>
      <c r="VL7" s="53">
        <v>284.16635710137399</v>
      </c>
      <c r="VM7" s="53">
        <v>283.28418546643883</v>
      </c>
      <c r="VN7" s="53">
        <v>282.40295896046803</v>
      </c>
      <c r="VO7" s="53">
        <v>281.5226534635749</v>
      </c>
      <c r="VP7" s="53">
        <v>280.64324499062906</v>
      </c>
      <c r="VQ7" s="53">
        <v>279.76470962241979</v>
      </c>
      <c r="VR7" s="53">
        <v>278.88702361004295</v>
      </c>
      <c r="VS7" s="53">
        <v>278.01016334083266</v>
      </c>
      <c r="VT7" s="53">
        <v>277.13520803588102</v>
      </c>
      <c r="VU7" s="53">
        <v>276.26105657028285</v>
      </c>
      <c r="VV7" s="53">
        <v>275.38771703846487</v>
      </c>
      <c r="VW7" s="53">
        <v>274.51519739267763</v>
      </c>
      <c r="VX7" s="53">
        <v>273.64350560291319</v>
      </c>
      <c r="VY7" s="53">
        <v>272.77264953848203</v>
      </c>
      <c r="VZ7" s="53">
        <v>271.90263707765979</v>
      </c>
      <c r="WA7" s="53">
        <v>271.03347596763956</v>
      </c>
      <c r="WB7" s="53">
        <v>270.16517414885004</v>
      </c>
      <c r="WC7" s="53">
        <v>269.29773909389837</v>
      </c>
      <c r="WD7" s="53">
        <v>268.43117863305383</v>
      </c>
      <c r="WE7" s="53">
        <v>267.56550045955845</v>
      </c>
      <c r="WF7" s="53">
        <v>266.70181666609773</v>
      </c>
      <c r="WG7" s="53">
        <v>265.83900407959476</v>
      </c>
      <c r="WH7" s="53">
        <v>264.97705044274852</v>
      </c>
      <c r="WI7" s="53">
        <v>264.11594369421249</v>
      </c>
      <c r="WJ7" s="53">
        <v>263.25567165535927</v>
      </c>
      <c r="WK7" s="53">
        <v>262.39622235099489</v>
      </c>
      <c r="WL7" s="53">
        <v>261.5375838416748</v>
      </c>
      <c r="WM7" s="53">
        <v>260.67974407392217</v>
      </c>
      <c r="WN7" s="53">
        <v>259.82269119492213</v>
      </c>
      <c r="WO7" s="53">
        <v>258.96641338850543</v>
      </c>
      <c r="WP7" s="53">
        <v>258.11089888154936</v>
      </c>
      <c r="WQ7" s="53">
        <v>257.25613578482432</v>
      </c>
      <c r="WR7" s="53">
        <v>256.40324427407421</v>
      </c>
      <c r="WS7" s="53">
        <v>255.55114993760603</v>
      </c>
      <c r="WT7" s="53">
        <v>254.6999161706463</v>
      </c>
      <c r="WU7" s="53">
        <v>253.84960615610746</v>
      </c>
      <c r="WV7" s="53">
        <v>253.00028256120453</v>
      </c>
      <c r="WW7" s="53">
        <v>252.15200784644171</v>
      </c>
      <c r="WX7" s="53">
        <v>251.30484425584342</v>
      </c>
      <c r="WY7" s="53">
        <v>250.45885382295194</v>
      </c>
      <c r="WZ7" s="53">
        <v>249.61409821354133</v>
      </c>
      <c r="XA7" s="53">
        <v>248.77063887229289</v>
      </c>
      <c r="XB7" s="53">
        <v>247.92853687605205</v>
      </c>
      <c r="XC7" s="53">
        <v>247.08785338317389</v>
      </c>
      <c r="XD7" s="53">
        <v>246.24976280672561</v>
      </c>
      <c r="XE7" s="53">
        <v>245.41310033808713</v>
      </c>
      <c r="XF7" s="53">
        <v>244.57782121780855</v>
      </c>
      <c r="XG7" s="53">
        <v>243.7438808588883</v>
      </c>
      <c r="XH7" s="53">
        <v>242.9112350017605</v>
      </c>
      <c r="XI7" s="53">
        <v>242.07983941890708</v>
      </c>
      <c r="XJ7" s="53">
        <v>241.24965035124109</v>
      </c>
      <c r="XK7" s="53">
        <v>240.42062407294452</v>
      </c>
      <c r="XL7" s="53">
        <v>239.59271703624799</v>
      </c>
      <c r="XM7" s="53">
        <v>238.76588601316661</v>
      </c>
      <c r="XN7" s="53">
        <v>237.94008780927717</v>
      </c>
      <c r="XO7" s="53">
        <v>237.11527940985727</v>
      </c>
      <c r="XP7" s="53">
        <v>236.28661233195598</v>
      </c>
      <c r="XQ7" s="53">
        <v>235.45887775118086</v>
      </c>
      <c r="XR7" s="53">
        <v>234.6320988412229</v>
      </c>
      <c r="XS7" s="53">
        <v>233.80629872553826</v>
      </c>
      <c r="XT7" s="53">
        <v>232.98150034458487</v>
      </c>
      <c r="XU7" s="53">
        <v>232.15772673146324</v>
      </c>
      <c r="XV7" s="53">
        <v>231.33500086568932</v>
      </c>
      <c r="XW7" s="53">
        <v>230.51334540407481</v>
      </c>
      <c r="XX7" s="53">
        <v>229.69278322467707</v>
      </c>
      <c r="XY7" s="53">
        <v>228.87333714608616</v>
      </c>
      <c r="XZ7" s="53">
        <v>228.05502965919237</v>
      </c>
      <c r="YA7" s="53">
        <v>227.2378834681904</v>
      </c>
      <c r="YB7" s="53">
        <v>226.4232606248535</v>
      </c>
      <c r="YC7" s="53">
        <v>225.60981777062378</v>
      </c>
      <c r="YD7" s="53">
        <v>224.79755585791244</v>
      </c>
      <c r="YE7" s="53">
        <v>223.98647584582676</v>
      </c>
      <c r="YF7" s="53">
        <v>223.17657883827528</v>
      </c>
      <c r="YG7" s="53">
        <v>222.36786595126867</v>
      </c>
      <c r="YH7" s="53">
        <v>221.56033830578059</v>
      </c>
      <c r="YI7" s="53">
        <v>220.75399703146758</v>
      </c>
      <c r="YJ7" s="53">
        <v>219.94884339655073</v>
      </c>
      <c r="YK7" s="53">
        <v>219.14487853959182</v>
      </c>
      <c r="YL7" s="53">
        <v>218.34210386156786</v>
      </c>
      <c r="YM7" s="53">
        <v>217.54052050805598</v>
      </c>
      <c r="YN7" s="53">
        <v>216.73490926186955</v>
      </c>
      <c r="YO7" s="53">
        <v>215.93044622572265</v>
      </c>
      <c r="YP7" s="53">
        <v>215.12713168199423</v>
      </c>
      <c r="YQ7" s="53">
        <v>214.32496590654401</v>
      </c>
      <c r="YR7" s="53">
        <v>213.52394942169983</v>
      </c>
      <c r="YS7" s="53">
        <v>212.72408262493065</v>
      </c>
      <c r="YT7" s="53">
        <v>211.92536590564305</v>
      </c>
      <c r="YU7" s="53">
        <v>211.12779989264513</v>
      </c>
      <c r="YV7" s="53">
        <v>210.33138508681711</v>
      </c>
      <c r="YW7" s="53">
        <v>209.53612209666409</v>
      </c>
      <c r="YX7" s="53">
        <v>208.7420116406258</v>
      </c>
      <c r="YY7" s="53">
        <v>207.94905442442675</v>
      </c>
      <c r="YZ7" s="53">
        <v>207.15883290465132</v>
      </c>
      <c r="ZA7" s="53">
        <v>206.36975793468585</v>
      </c>
      <c r="ZB7" s="53">
        <v>205.58182539166907</v>
      </c>
      <c r="ZC7" s="53">
        <v>204.79503105705507</v>
      </c>
      <c r="ZD7" s="53">
        <v>204.00937109745959</v>
      </c>
      <c r="ZE7" s="53">
        <v>203.22484147073038</v>
      </c>
      <c r="ZF7" s="53">
        <v>202.44143827314736</v>
      </c>
      <c r="ZG7" s="53">
        <v>201.65915774315397</v>
      </c>
      <c r="ZH7" s="53">
        <v>200.87799602518848</v>
      </c>
      <c r="ZI7" s="53">
        <v>200.09794928026193</v>
      </c>
      <c r="ZJ7" s="53">
        <v>199.31901403493782</v>
      </c>
      <c r="ZK7" s="53">
        <v>198.54118648671613</v>
      </c>
      <c r="ZL7" s="53">
        <v>197.75887961669844</v>
      </c>
      <c r="ZM7" s="53">
        <v>196.97763319525964</v>
      </c>
      <c r="ZN7" s="53">
        <v>196.19744581748876</v>
      </c>
      <c r="ZO7" s="53">
        <v>195.41831627054577</v>
      </c>
      <c r="ZP7" s="53">
        <v>194.64024354236432</v>
      </c>
      <c r="ZQ7" s="53">
        <v>193.86322637679305</v>
      </c>
      <c r="ZR7" s="53">
        <v>193.08726381458311</v>
      </c>
      <c r="ZS7" s="53">
        <v>192.31235476256794</v>
      </c>
      <c r="ZT7" s="53">
        <v>191.53849820615864</v>
      </c>
      <c r="ZU7" s="53">
        <v>190.76569330918718</v>
      </c>
      <c r="ZV7" s="53">
        <v>189.99393920404518</v>
      </c>
      <c r="ZW7" s="53">
        <v>189.22323509109702</v>
      </c>
      <c r="ZX7" s="53">
        <v>188.45543446513338</v>
      </c>
      <c r="ZY7" s="53">
        <v>187.68868323297434</v>
      </c>
      <c r="ZZ7" s="53">
        <v>186.92298291794773</v>
      </c>
      <c r="AAA7" s="53">
        <v>186.15833507037962</v>
      </c>
      <c r="AAB7" s="53">
        <v>185.39474138244191</v>
      </c>
      <c r="AAC7" s="53">
        <v>184.63220357146986</v>
      </c>
      <c r="AAD7" s="53">
        <v>183.87072337896527</v>
      </c>
      <c r="AAE7" s="53">
        <v>183.11030267432804</v>
      </c>
      <c r="AAF7" s="53">
        <v>182.35094324482517</v>
      </c>
      <c r="AAG7" s="53">
        <v>181.59264709683706</v>
      </c>
      <c r="AAH7" s="53">
        <v>180.83541625334516</v>
      </c>
      <c r="AAI7" s="53">
        <v>180.07925274658305</v>
      </c>
      <c r="AAJ7" s="53">
        <v>179.33400594551983</v>
      </c>
      <c r="AAK7" s="53">
        <v>178.58987448652744</v>
      </c>
      <c r="AAL7" s="53">
        <v>177.84686233263329</v>
      </c>
      <c r="AAM7" s="53">
        <v>177.1049735294676</v>
      </c>
      <c r="AAN7" s="53">
        <v>176.36421211399625</v>
      </c>
      <c r="AAO7" s="53">
        <v>175.62458230518641</v>
      </c>
      <c r="AAP7" s="53">
        <v>174.88608839920653</v>
      </c>
      <c r="AAQ7" s="53">
        <v>174.1487347700191</v>
      </c>
      <c r="AAR7" s="53">
        <v>173.41252576251918</v>
      </c>
      <c r="AAS7" s="53">
        <v>172.67746598839835</v>
      </c>
      <c r="AAT7" s="53">
        <v>171.94355992661789</v>
      </c>
      <c r="AAU7" s="53">
        <v>171.21081231342623</v>
      </c>
      <c r="AAV7" s="53">
        <v>170.48094587212654</v>
      </c>
      <c r="AAW7" s="53">
        <v>169.75224686082635</v>
      </c>
      <c r="AAX7" s="53">
        <v>169.02472074368507</v>
      </c>
      <c r="AAY7" s="53">
        <v>168.29837321007525</v>
      </c>
      <c r="AAZ7" s="53">
        <v>167.5732098916184</v>
      </c>
      <c r="ABA7" s="53">
        <v>166.84923664072264</v>
      </c>
      <c r="ABB7" s="53">
        <v>166.12645933300942</v>
      </c>
      <c r="ABC7" s="53">
        <v>165.40488396392166</v>
      </c>
      <c r="ABD7" s="53">
        <v>164.68451673525354</v>
      </c>
      <c r="ABE7" s="53">
        <v>163.96536386028035</v>
      </c>
      <c r="ABF7" s="53">
        <v>163.24743175087107</v>
      </c>
      <c r="ABG7" s="53">
        <v>162.53072691504255</v>
      </c>
      <c r="ABH7" s="53">
        <v>161.81702001468028</v>
      </c>
      <c r="ABI7" s="53">
        <v>161.10455033583725</v>
      </c>
      <c r="ABJ7" s="53">
        <v>160.39332199183548</v>
      </c>
      <c r="ABK7" s="53">
        <v>159.68333910606788</v>
      </c>
      <c r="ABL7" s="53">
        <v>158.97460600463364</v>
      </c>
      <c r="ABM7" s="53">
        <v>158.26712720325773</v>
      </c>
      <c r="ABN7" s="53">
        <v>157.56090721840641</v>
      </c>
      <c r="ABO7" s="53">
        <v>156.85595084125467</v>
      </c>
      <c r="ABP7" s="53">
        <v>156.1522629463974</v>
      </c>
      <c r="ABQ7" s="53">
        <v>155.44984848683004</v>
      </c>
      <c r="ABR7" s="53">
        <v>154.74871267139144</v>
      </c>
      <c r="ABS7" s="53">
        <v>154.04886095429794</v>
      </c>
      <c r="ABT7" s="53">
        <v>153.35211561924868</v>
      </c>
      <c r="ABU7" s="53">
        <v>152.65666483835579</v>
      </c>
      <c r="ABV7" s="53">
        <v>151.96251346441318</v>
      </c>
      <c r="ABW7" s="53">
        <v>151.26966648816082</v>
      </c>
      <c r="ABX7" s="53">
        <v>150.57812930750509</v>
      </c>
      <c r="ABY7" s="53">
        <v>149.88790719047134</v>
      </c>
      <c r="ABZ7" s="53">
        <v>149.19900587569666</v>
      </c>
      <c r="ACA7" s="53">
        <v>148.5114310531996</v>
      </c>
      <c r="ACB7" s="53">
        <v>147.82518869885243</v>
      </c>
      <c r="ACC7" s="53">
        <v>147.1402850656313</v>
      </c>
      <c r="ACD7" s="53">
        <v>146.45672642569346</v>
      </c>
      <c r="ACE7" s="53">
        <v>145.77451940036957</v>
      </c>
      <c r="ACF7" s="53">
        <v>145.09554689985541</v>
      </c>
      <c r="ACG7" s="53">
        <v>144.41793914235745</v>
      </c>
      <c r="ACH7" s="53">
        <v>143.74170137324651</v>
      </c>
      <c r="ACI7" s="53">
        <v>143.06683925376373</v>
      </c>
      <c r="ACJ7" s="53">
        <v>142.39335845452339</v>
      </c>
      <c r="ACK7" s="53">
        <v>141.72126505044577</v>
      </c>
      <c r="ACL7" s="53">
        <v>141.05056518614094</v>
      </c>
      <c r="ACM7" s="53">
        <v>140.38126531814018</v>
      </c>
      <c r="ACN7" s="53">
        <v>139.71337228427328</v>
      </c>
      <c r="ACO7" s="53">
        <v>139.04689289063788</v>
      </c>
      <c r="ACP7" s="53">
        <v>138.38183439107959</v>
      </c>
      <c r="ACQ7" s="53">
        <v>137.71820423574843</v>
      </c>
      <c r="ACR7" s="53">
        <v>137.05795369234164</v>
      </c>
      <c r="ACS7" s="53">
        <v>136.39914679200177</v>
      </c>
      <c r="ACT7" s="53">
        <v>135.74178899305443</v>
      </c>
      <c r="ACU7" s="53">
        <v>135.08588625825479</v>
      </c>
      <c r="ACV7" s="53">
        <v>134.43144451114489</v>
      </c>
      <c r="ACW7" s="53">
        <v>133.77847016614513</v>
      </c>
      <c r="ACX7" s="53">
        <v>133.12696988500269</v>
      </c>
      <c r="ACY7" s="53">
        <v>132.47695049727224</v>
      </c>
      <c r="ACZ7" s="53">
        <v>131.82841929658821</v>
      </c>
      <c r="ADA7" s="53">
        <v>131.18138379734745</v>
      </c>
      <c r="ADB7" s="53">
        <v>130.53585180836649</v>
      </c>
      <c r="ADC7" s="53">
        <v>129.89183157125564</v>
      </c>
      <c r="ADD7" s="53">
        <v>129.25135207692168</v>
      </c>
      <c r="ADE7" s="53">
        <v>128.61240195690692</v>
      </c>
      <c r="ADF7" s="53">
        <v>127.97498698169576</v>
      </c>
      <c r="ADG7" s="53">
        <v>127.33911327635376</v>
      </c>
      <c r="ADH7" s="53">
        <v>126.70478724676067</v>
      </c>
      <c r="ADI7" s="53">
        <v>126.07201571174589</v>
      </c>
      <c r="ADJ7" s="53">
        <v>125.44080581729406</v>
      </c>
      <c r="ADK7" s="53">
        <v>124.81116495940991</v>
      </c>
      <c r="ADL7" s="53">
        <v>124.18310113524682</v>
      </c>
      <c r="ADM7" s="53">
        <v>123.55662249378864</v>
      </c>
      <c r="ADN7" s="53">
        <v>122.9317376204193</v>
      </c>
      <c r="ADO7" s="53">
        <v>122.30845559405584</v>
      </c>
      <c r="ADP7" s="53">
        <v>121.68889520003395</v>
      </c>
      <c r="ADQ7" s="53">
        <v>121.07095918531915</v>
      </c>
      <c r="ADR7" s="53">
        <v>120.45465463188168</v>
      </c>
      <c r="ADS7" s="53">
        <v>119.83998910270581</v>
      </c>
      <c r="ADT7" s="53">
        <v>119.22697063883928</v>
      </c>
      <c r="ADU7" s="53">
        <v>118.61560753665613</v>
      </c>
      <c r="ADV7" s="53">
        <v>118.00590854169221</v>
      </c>
      <c r="ADW7" s="53">
        <v>117.39788297727061</v>
      </c>
      <c r="ADX7" s="53">
        <v>116.79154052988636</v>
      </c>
      <c r="ADY7" s="53">
        <v>116.18689143180247</v>
      </c>
      <c r="ADZ7" s="53">
        <v>115.58394632238507</v>
      </c>
      <c r="AEA7" s="53">
        <v>114.98271643519172</v>
      </c>
      <c r="AEB7" s="53">
        <v>114.39746983069132</v>
      </c>
      <c r="AEC7" s="53">
        <v>113.8140576252455</v>
      </c>
      <c r="AED7" s="53">
        <v>113.23248697414894</v>
      </c>
      <c r="AEE7" s="53">
        <v>112.6527656333577</v>
      </c>
      <c r="AEF7" s="53">
        <v>112.07490188960351</v>
      </c>
      <c r="AEG7" s="53">
        <v>111.49890447632411</v>
      </c>
      <c r="AEH7" s="53">
        <v>110.92478276056666</v>
      </c>
      <c r="AEI7" s="53">
        <v>110.35254660373276</v>
      </c>
      <c r="AEJ7" s="53">
        <v>109.78220641733864</v>
      </c>
      <c r="AEK7" s="53">
        <v>109.21377327367884</v>
      </c>
      <c r="AEL7" s="53">
        <v>108.64725883584109</v>
      </c>
      <c r="AEM7" s="53">
        <v>108.08267540971148</v>
      </c>
      <c r="AEN7" s="53">
        <v>107.53503530568612</v>
      </c>
      <c r="AEO7" s="53">
        <v>106.98946225423857</v>
      </c>
      <c r="AEP7" s="53">
        <v>106.44596218869056</v>
      </c>
      <c r="AEQ7" s="53">
        <v>105.90454154066575</v>
      </c>
      <c r="AER7" s="53">
        <v>105.36520743533111</v>
      </c>
      <c r="AES7" s="53">
        <v>104.82796748000446</v>
      </c>
      <c r="AET7" s="53">
        <v>104.29283001193951</v>
      </c>
      <c r="AEU7" s="53">
        <v>103.7598039003519</v>
      </c>
      <c r="AEV7" s="53">
        <v>103.22889866620245</v>
      </c>
      <c r="AEW7" s="53">
        <v>102.700124527395</v>
      </c>
      <c r="AEX7" s="53">
        <v>102.173492333518</v>
      </c>
      <c r="AEY7" s="53">
        <v>101.64901361879963</v>
      </c>
      <c r="AEZ7" s="53">
        <v>101.14250215555676</v>
      </c>
      <c r="AFA7" s="53">
        <v>100.63829838834697</v>
      </c>
      <c r="AFB7" s="53">
        <v>100.1364073766176</v>
      </c>
      <c r="AFC7" s="53">
        <v>99.636834998093903</v>
      </c>
      <c r="AFD7" s="53">
        <v>99.139587574319634</v>
      </c>
      <c r="AFE7" s="53">
        <v>98.64467217019039</v>
      </c>
      <c r="AFF7" s="53">
        <v>98.152096400611242</v>
      </c>
      <c r="AFG7" s="53">
        <v>97.66186849141765</v>
      </c>
      <c r="AFH7" s="53">
        <v>97.173997275961511</v>
      </c>
      <c r="AFI7" s="53">
        <v>96.688492426515765</v>
      </c>
      <c r="AFJ7" s="53">
        <v>96.205364210980889</v>
      </c>
      <c r="AFK7" s="53">
        <v>95.724623488743191</v>
      </c>
      <c r="AFL7" s="53">
        <v>95.247596476621979</v>
      </c>
      <c r="AFM7" s="53">
        <v>94.772973178640342</v>
      </c>
      <c r="AFN7" s="53">
        <v>94.300753883503774</v>
      </c>
      <c r="AFO7" s="53">
        <v>93.830939082731234</v>
      </c>
      <c r="AFP7" s="53">
        <v>93.363529894976097</v>
      </c>
      <c r="AFQ7" s="53">
        <v>92.898527641728492</v>
      </c>
      <c r="AFR7" s="53">
        <v>92.435934140777263</v>
      </c>
      <c r="AFS7" s="53">
        <v>91.975751649711526</v>
      </c>
      <c r="AFT7" s="53">
        <v>91.517982692525294</v>
      </c>
      <c r="AFU7" s="53">
        <v>91.062630225742566</v>
      </c>
      <c r="AFV7" s="53">
        <v>90.609697644908124</v>
      </c>
      <c r="AFW7" s="53">
        <v>90.159188669523459</v>
      </c>
      <c r="AFX7" s="53">
        <v>89.728708595837944</v>
      </c>
      <c r="AFY7" s="53">
        <v>89.300832034284767</v>
      </c>
      <c r="AFZ7" s="53">
        <v>88.875555802634892</v>
      </c>
      <c r="AGA7" s="53">
        <v>88.452877201533781</v>
      </c>
      <c r="AGB7" s="53">
        <v>88.032792995012855</v>
      </c>
      <c r="AGC7" s="53">
        <v>87.615300554750846</v>
      </c>
      <c r="AGD7" s="53">
        <v>87.200397291981275</v>
      </c>
      <c r="AGE7" s="53">
        <v>86.788080668086167</v>
      </c>
      <c r="AGF7" s="53">
        <v>86.378347639168581</v>
      </c>
      <c r="AGG7" s="53">
        <v>85.971195221443992</v>
      </c>
      <c r="AGH7" s="53">
        <v>85.566620505518969</v>
      </c>
      <c r="AGI7" s="53">
        <v>85.1646201067162</v>
      </c>
      <c r="AGJ7" s="53">
        <v>84.766168517875741</v>
      </c>
      <c r="AGK7" s="53">
        <v>84.370283847807883</v>
      </c>
      <c r="AGL7" s="53">
        <v>83.976957912927844</v>
      </c>
      <c r="AGM7" s="53">
        <v>83.586182650115958</v>
      </c>
      <c r="AGN7" s="53">
        <v>83.197948503455848</v>
      </c>
      <c r="AGO7" s="53">
        <v>82.812245518921713</v>
      </c>
      <c r="AGP7" s="53">
        <v>82.429063353170264</v>
      </c>
      <c r="AGQ7" s="53">
        <v>82.048391287729743</v>
      </c>
      <c r="AGR7" s="53">
        <v>81.670216639094875</v>
      </c>
      <c r="AGS7" s="53">
        <v>81.294527429896448</v>
      </c>
      <c r="AGT7" s="53">
        <v>80.921309754538228</v>
      </c>
      <c r="AGU7" s="53">
        <v>80.550548326669386</v>
      </c>
      <c r="AGV7" s="53">
        <v>80.183302256097008</v>
      </c>
      <c r="AGW7" s="53">
        <v>79.81849118563423</v>
      </c>
      <c r="AGX7" s="53">
        <v>79.456102354994783</v>
      </c>
      <c r="AGY7" s="53">
        <v>79.096121637576331</v>
      </c>
      <c r="AGZ7" s="53">
        <v>78.738534077808865</v>
      </c>
      <c r="AHA7" s="53">
        <v>78.383322874375253</v>
      </c>
      <c r="AHB7" s="53">
        <v>78.030470419262144</v>
      </c>
      <c r="AHC7" s="53">
        <v>77.679957298587738</v>
      </c>
      <c r="AHD7" s="53">
        <v>77.331761800690558</v>
      </c>
      <c r="AHE7" s="53">
        <v>76.985861449006379</v>
      </c>
      <c r="AHF7" s="53">
        <v>76.642231007846178</v>
      </c>
      <c r="AHG7" s="53">
        <v>76.300843503407506</v>
      </c>
      <c r="AHH7" s="53">
        <v>75.962862245166122</v>
      </c>
      <c r="AHI7" s="53">
        <v>75.62708884775779</v>
      </c>
      <c r="AHJ7" s="53">
        <v>75.293506812748149</v>
      </c>
      <c r="AHK7" s="53">
        <v>74.962098854997663</v>
      </c>
      <c r="AHL7" s="53">
        <v>74.632844480177411</v>
      </c>
      <c r="AHM7" s="53">
        <v>74.305721947300171</v>
      </c>
      <c r="AHN7" s="53">
        <v>73.980707314392035</v>
      </c>
      <c r="AHO7" s="53">
        <v>73.657773495223097</v>
      </c>
      <c r="AHP7" s="53">
        <v>73.336891713859998</v>
      </c>
      <c r="AHQ7" s="53">
        <v>73.018029612243907</v>
      </c>
      <c r="AHR7" s="53">
        <v>72.701152695696535</v>
      </c>
      <c r="AHS7" s="53">
        <v>72.386222926546893</v>
      </c>
      <c r="AHT7" s="53">
        <v>72.094509757380749</v>
      </c>
      <c r="AHU7" s="53">
        <v>71.804951978194666</v>
      </c>
      <c r="AHV7" s="53">
        <v>71.517535285385947</v>
      </c>
      <c r="AHW7" s="53">
        <v>71.232244205697171</v>
      </c>
      <c r="AHX7" s="53">
        <v>70.949059718153819</v>
      </c>
      <c r="AHY7" s="53">
        <v>70.667960699955529</v>
      </c>
      <c r="AHZ7" s="53">
        <v>70.388923463830906</v>
      </c>
      <c r="AIA7" s="53">
        <v>70.111920353998258</v>
      </c>
      <c r="AIB7" s="53">
        <v>69.836920701278657</v>
      </c>
      <c r="AIC7" s="53">
        <v>69.563890835957082</v>
      </c>
      <c r="AID7" s="53">
        <v>69.292793162571087</v>
      </c>
      <c r="AIE7" s="53">
        <v>69.023585705043274</v>
      </c>
      <c r="AIF7" s="53">
        <v>68.756988953253909</v>
      </c>
      <c r="AIG7" s="53">
        <v>68.492228364369709</v>
      </c>
      <c r="AIH7" s="53">
        <v>68.229287955250982</v>
      </c>
      <c r="AII7" s="53">
        <v>67.968148749825104</v>
      </c>
      <c r="AIJ7" s="53">
        <v>67.708789244321736</v>
      </c>
      <c r="AIK7" s="53">
        <v>67.451184507392583</v>
      </c>
      <c r="AIL7" s="53">
        <v>67.195306190128719</v>
      </c>
      <c r="AIM7" s="53">
        <v>66.941122532149976</v>
      </c>
      <c r="AIN7" s="53">
        <v>66.688598367035937</v>
      </c>
      <c r="AIO7" s="53">
        <v>66.437693785647809</v>
      </c>
      <c r="AIP7" s="53">
        <v>66.188364587503543</v>
      </c>
      <c r="AIQ7" s="53">
        <v>65.940562726872926</v>
      </c>
      <c r="AIR7" s="53">
        <v>65.695111482283821</v>
      </c>
      <c r="AIS7" s="53">
        <v>65.451124979744066</v>
      </c>
      <c r="AIT7" s="53">
        <v>65.208583780999149</v>
      </c>
      <c r="AIU7" s="53">
        <v>64.967465060776931</v>
      </c>
      <c r="AIV7" s="53">
        <v>64.727743484470153</v>
      </c>
      <c r="AIW7" s="53">
        <v>64.489390339380975</v>
      </c>
      <c r="AIX7" s="53">
        <v>64.252373537723358</v>
      </c>
      <c r="AIY7" s="53">
        <v>64.016656751338843</v>
      </c>
      <c r="AIZ7" s="53">
        <v>63.782200273599706</v>
      </c>
      <c r="AJA7" s="53">
        <v>63.548959730463856</v>
      </c>
      <c r="AJB7" s="53">
        <v>63.316886505634862</v>
      </c>
      <c r="AJC7" s="53">
        <v>63.085927309466392</v>
      </c>
      <c r="AJD7" s="53">
        <v>62.857035980802877</v>
      </c>
      <c r="AJE7" s="53">
        <v>62.629187840071118</v>
      </c>
      <c r="AJF7" s="53">
        <v>62.402357527315793</v>
      </c>
      <c r="AJG7" s="53">
        <v>62.176517152076414</v>
      </c>
      <c r="AJH7" s="53">
        <v>61.95163545406438</v>
      </c>
      <c r="AJI7" s="53">
        <v>61.72767779888472</v>
      </c>
      <c r="AJJ7" s="53">
        <v>61.50460617485367</v>
      </c>
      <c r="AJK7" s="53">
        <v>61.282379597854089</v>
      </c>
      <c r="AJL7" s="53">
        <v>61.060952867806016</v>
      </c>
      <c r="AJM7" s="53">
        <v>60.840276971411768</v>
      </c>
      <c r="AJN7" s="53">
        <v>60.62029825409288</v>
      </c>
      <c r="AJO7" s="53">
        <v>60.400958409358907</v>
      </c>
      <c r="AJP7" s="53">
        <v>60.205998851986685</v>
      </c>
      <c r="AJQ7" s="53">
        <v>60.011919221467366</v>
      </c>
      <c r="AJR7" s="53">
        <v>59.818689927991109</v>
      </c>
      <c r="AJS7" s="53">
        <v>59.626278407979342</v>
      </c>
      <c r="AJT7" s="53">
        <v>59.434649110927587</v>
      </c>
      <c r="AJU7" s="53">
        <v>59.243764308944634</v>
      </c>
      <c r="AJV7" s="53">
        <v>59.053582029768819</v>
      </c>
      <c r="AJW7" s="53">
        <v>58.86405726554942</v>
      </c>
      <c r="AJX7" s="53">
        <v>58.675141955414922</v>
      </c>
      <c r="AJY7" s="53">
        <v>58.486784152703827</v>
      </c>
      <c r="AJZ7" s="53">
        <v>58.298928003665139</v>
      </c>
      <c r="AKA7" s="53">
        <v>58.111513320292651</v>
      </c>
      <c r="AKB7" s="53">
        <v>57.92495527404558</v>
      </c>
      <c r="AKC7" s="53">
        <v>57.73874697166746</v>
      </c>
      <c r="AKD7" s="53">
        <v>57.552853524031931</v>
      </c>
      <c r="AKE7" s="53">
        <v>57.367238592989004</v>
      </c>
      <c r="AKF7" s="53">
        <v>57.181864377444946</v>
      </c>
      <c r="AKG7" s="53">
        <v>56.996690805329514</v>
      </c>
      <c r="AKH7" s="53">
        <v>56.811675913554822</v>
      </c>
      <c r="AKI7" s="53">
        <v>56.626776619863939</v>
      </c>
      <c r="AKJ7" s="53">
        <v>56.441947528717797</v>
      </c>
      <c r="AKK7" s="53">
        <v>56.257141697444155</v>
      </c>
      <c r="AKL7" s="53">
        <v>56.072309838225763</v>
      </c>
      <c r="AKM7" s="53">
        <v>55.887401078172928</v>
      </c>
      <c r="AKN7" s="53">
        <v>55.702923689543056</v>
      </c>
      <c r="AKO7" s="53">
        <v>55.518260005162411</v>
      </c>
      <c r="AKP7" s="53">
        <v>55.333344337188862</v>
      </c>
      <c r="AKQ7" s="53">
        <v>55.148107754886979</v>
      </c>
      <c r="AKR7" s="53">
        <v>54.962478444172611</v>
      </c>
      <c r="AKS7" s="53">
        <v>54.776381683885916</v>
      </c>
      <c r="AKT7" s="53">
        <v>54.589739823538096</v>
      </c>
      <c r="AKU7" s="53">
        <v>54.402471880598483</v>
      </c>
      <c r="AKV7" s="53">
        <v>54.21449427251509</v>
      </c>
      <c r="AKW7" s="53">
        <v>54.025720041688274</v>
      </c>
      <c r="AKX7" s="53">
        <v>53.836059207301396</v>
      </c>
      <c r="AKY7" s="53">
        <v>53.645418743947417</v>
      </c>
      <c r="AKZ7" s="53">
        <v>53.4543897775429</v>
      </c>
      <c r="ALA7" s="53">
        <v>53.262282339864555</v>
      </c>
      <c r="ALB7" s="53">
        <v>53.069089795163997</v>
      </c>
      <c r="ALC7" s="53">
        <v>52.874810941753196</v>
      </c>
      <c r="ALD7" s="53">
        <v>52.679450373371346</v>
      </c>
      <c r="ALE7" s="53">
        <v>52.483019936649711</v>
      </c>
      <c r="ALF7" s="53">
        <v>52.285538361560675</v>
      </c>
      <c r="ALG7" s="53">
        <v>52.087032708467795</v>
      </c>
      <c r="ALH7" s="53">
        <v>51.887538725222818</v>
      </c>
      <c r="ALI7" s="53">
        <v>51.687101563718471</v>
      </c>
      <c r="ALJ7" s="53">
        <v>51.485776853555649</v>
      </c>
      <c r="ALK7" s="53">
        <v>51.283630700012637</v>
      </c>
      <c r="ALL7" s="53">
        <v>51.104571970310722</v>
      </c>
      <c r="ALM7" s="53">
        <v>50.925132050206997</v>
      </c>
      <c r="ALN7" s="53">
        <v>50.74532073667838</v>
      </c>
      <c r="ALO7" s="53">
        <v>50.565154480779903</v>
      </c>
      <c r="ALP7" s="53">
        <v>50.384654952758062</v>
      </c>
      <c r="ALQ7" s="53">
        <v>50.203851578677408</v>
      </c>
      <c r="ALR7" s="53">
        <v>50.022780480814532</v>
      </c>
      <c r="ALS7" s="53">
        <v>49.841486645546865</v>
      </c>
      <c r="ALT7" s="53">
        <v>49.660023235515801</v>
      </c>
      <c r="ALU7" s="53">
        <v>49.47845375132227</v>
      </c>
      <c r="ALV7" s="53">
        <v>49.29685206787628</v>
      </c>
      <c r="ALW7" s="53">
        <v>49.115303534993856</v>
      </c>
      <c r="ALX7" s="53">
        <v>48.933887785461927</v>
      </c>
      <c r="ALY7" s="53">
        <v>48.75262265251844</v>
      </c>
      <c r="ALZ7" s="53">
        <v>48.571512946544502</v>
      </c>
      <c r="AMA7" s="53">
        <v>48.390566088757673</v>
      </c>
      <c r="AMB7" s="53">
        <v>48.209794544767185</v>
      </c>
      <c r="AMC7" s="53">
        <v>48.029214801376099</v>
      </c>
      <c r="AMD7" s="53">
        <v>47.848848068063816</v>
      </c>
      <c r="AME7" s="53">
        <v>47.668721322752319</v>
      </c>
      <c r="AMF7" s="53">
        <v>47.488867675474388</v>
      </c>
      <c r="AMG7" s="53">
        <v>47.309327075303884</v>
      </c>
      <c r="AMH7" s="53">
        <v>47.130146002419984</v>
      </c>
      <c r="AMI7" s="53">
        <v>46.951379868648289</v>
      </c>
      <c r="AMJ7" s="53">
        <v>46.773080602962096</v>
      </c>
      <c r="AMK7" s="53">
        <v>46.595262106479844</v>
      </c>
      <c r="AML7" s="53">
        <v>46.417929575807278</v>
      </c>
      <c r="AMM7" s="53">
        <v>46.241091471599489</v>
      </c>
      <c r="AMN7" s="53">
        <v>46.064760194880641</v>
      </c>
      <c r="AMO7" s="53">
        <v>45.888951773257027</v>
      </c>
      <c r="AMP7" s="53">
        <v>45.713687196531993</v>
      </c>
      <c r="AMQ7" s="53">
        <v>45.538991785426802</v>
      </c>
      <c r="AMR7" s="53">
        <v>45.364896852300518</v>
      </c>
      <c r="AMS7" s="53">
        <v>45.191439410454819</v>
      </c>
      <c r="AMT7" s="53">
        <v>45.018663834964109</v>
      </c>
      <c r="AMU7" s="53">
        <v>44.846621588195603</v>
      </c>
      <c r="AMV7" s="53">
        <v>44.675360642789215</v>
      </c>
      <c r="AMW7" s="53">
        <v>44.504887947127614</v>
      </c>
      <c r="AMX7" s="53">
        <v>44.335200622182782</v>
      </c>
      <c r="AMY7" s="53">
        <v>44.166298032407738</v>
      </c>
      <c r="AMZ7" s="53">
        <v>43.998181478560362</v>
      </c>
      <c r="ANA7" s="53">
        <v>43.830854840645642</v>
      </c>
      <c r="ANB7" s="53">
        <v>43.664325222852426</v>
      </c>
      <c r="ANC7" s="53">
        <v>43.498602659241229</v>
      </c>
      <c r="AND7" s="53">
        <v>43.333701072733909</v>
      </c>
      <c r="ANE7" s="53">
        <v>43.169638925982476</v>
      </c>
      <c r="ANF7" s="53">
        <v>43.006439565761937</v>
      </c>
      <c r="ANG7" s="53">
        <v>42.844131881046884</v>
      </c>
      <c r="ANH7" s="53">
        <v>42.682742951484684</v>
      </c>
      <c r="ANI7" s="53">
        <v>42.52227410144922</v>
      </c>
      <c r="ANJ7" s="53">
        <v>42.362721282556514</v>
      </c>
      <c r="ANK7" s="53">
        <v>42.204082365932237</v>
      </c>
      <c r="ANL7" s="53">
        <v>42.046358369544038</v>
      </c>
      <c r="ANM7" s="53">
        <v>41.889553478955868</v>
      </c>
      <c r="ANN7" s="53">
        <v>41.733675070704088</v>
      </c>
      <c r="ANO7" s="53">
        <v>41.578735241328189</v>
      </c>
      <c r="ANP7" s="53">
        <v>41.424751145343038</v>
      </c>
      <c r="ANQ7" s="53">
        <v>41.271745338338498</v>
      </c>
      <c r="ANR7" s="53">
        <v>41.11974672051484</v>
      </c>
      <c r="ANS7" s="53">
        <v>40.968791784715755</v>
      </c>
      <c r="ANT7" s="53">
        <v>40.81891494849588</v>
      </c>
      <c r="ANU7" s="53">
        <v>40.67011384531655</v>
      </c>
      <c r="ANV7" s="53">
        <v>40.522378411259901</v>
      </c>
      <c r="ANW7" s="53">
        <v>40.375700766737346</v>
      </c>
      <c r="ANX7" s="53">
        <v>40.230075812979415</v>
      </c>
      <c r="ANY7" s="53">
        <v>40.085501832985003</v>
      </c>
      <c r="ANZ7" s="53">
        <v>39.941981676058738</v>
      </c>
      <c r="AOA7" s="53">
        <v>39.799522797987407</v>
      </c>
      <c r="AOB7" s="53">
        <v>39.658138454620698</v>
      </c>
      <c r="AOC7" s="53">
        <v>39.517848333237204</v>
      </c>
      <c r="AOD7" s="53">
        <v>39.378680334050443</v>
      </c>
      <c r="AOE7" s="53">
        <v>39.240670945989905</v>
      </c>
      <c r="AOF7" s="53">
        <v>39.103854013474667</v>
      </c>
      <c r="AOG7" s="53">
        <v>38.968218376051638</v>
      </c>
      <c r="AOH7" s="53">
        <v>38.833742391214493</v>
      </c>
      <c r="AOI7" s="53">
        <v>38.700407020246836</v>
      </c>
      <c r="AOJ7" s="53">
        <v>38.568196121546386</v>
      </c>
      <c r="AOK7" s="53">
        <v>38.437097584626784</v>
      </c>
      <c r="AOL7" s="53">
        <v>38.307103640847195</v>
      </c>
      <c r="AOM7" s="53">
        <v>38.178212842024941</v>
      </c>
      <c r="AON7" s="53">
        <v>38.050430676848883</v>
      </c>
      <c r="AOO7" s="53">
        <v>37.923770748416757</v>
      </c>
      <c r="AOP7" s="53">
        <v>37.79825651626583</v>
      </c>
      <c r="AOQ7" s="53">
        <v>37.67392306021226</v>
      </c>
      <c r="AOR7" s="53">
        <v>37.550801965058561</v>
      </c>
      <c r="AOS7" s="53">
        <v>37.428868857648148</v>
      </c>
      <c r="AOT7" s="53">
        <v>37.308086688414058</v>
      </c>
      <c r="AOU7" s="53">
        <v>37.188420966037683</v>
      </c>
      <c r="AOV7" s="53">
        <v>37.069841379157893</v>
      </c>
      <c r="AOW7" s="53">
        <v>36.952322898239906</v>
      </c>
      <c r="AOX7" s="53">
        <v>36.835847159342705</v>
      </c>
      <c r="AOY7" s="53">
        <v>36.720403865987727</v>
      </c>
      <c r="AOZ7" s="53">
        <v>36.605993009173311</v>
      </c>
      <c r="APA7" s="53">
        <v>36.492626055715562</v>
      </c>
      <c r="APB7" s="53">
        <v>36.380328745765311</v>
      </c>
      <c r="APC7" s="53">
        <v>36.269143666710896</v>
      </c>
      <c r="APD7" s="53">
        <v>36.159108672983663</v>
      </c>
      <c r="APE7" s="53">
        <v>36.050181857877973</v>
      </c>
      <c r="APF7" s="53">
        <v>35.942301945659615</v>
      </c>
      <c r="APG7" s="53">
        <v>35.835410940359402</v>
      </c>
      <c r="APH7" s="53">
        <v>35.729456208747877</v>
      </c>
      <c r="API7" s="53">
        <v>35.624392072107653</v>
      </c>
      <c r="APJ7" s="53">
        <v>35.520181938967859</v>
      </c>
      <c r="APK7" s="53">
        <v>35.416799953814937</v>
      </c>
      <c r="APL7" s="53">
        <v>35.314234730972672</v>
      </c>
      <c r="APM7" s="53">
        <v>35.212491091835531</v>
      </c>
      <c r="APN7" s="53">
        <v>35.111594393957901</v>
      </c>
      <c r="APO7" s="53">
        <v>35.011593398831948</v>
      </c>
      <c r="APP7" s="53">
        <v>34.912535470703887</v>
      </c>
      <c r="APQ7" s="53">
        <v>34.814371718218304</v>
      </c>
      <c r="APR7" s="53">
        <v>34.717032689469363</v>
      </c>
      <c r="APS7" s="53">
        <v>34.620458293808809</v>
      </c>
      <c r="APT7" s="53">
        <v>34.524599162739179</v>
      </c>
      <c r="APU7" s="53">
        <v>34.429421301090201</v>
      </c>
      <c r="APV7" s="53">
        <v>34.334908307613844</v>
      </c>
      <c r="APW7" s="53">
        <v>34.241065637052593</v>
      </c>
      <c r="APX7" s="53">
        <v>34.147925185778078</v>
      </c>
      <c r="APY7" s="53">
        <v>34.055550209812999</v>
      </c>
      <c r="APZ7" s="53">
        <v>33.964041081150434</v>
      </c>
      <c r="AQA7" s="53">
        <v>33.873541406517482</v>
      </c>
      <c r="AQB7" s="53">
        <v>33.784181657572184</v>
      </c>
      <c r="AQC7" s="53">
        <v>33.695878381450576</v>
      </c>
      <c r="AQD7" s="53">
        <v>33.608488020250348</v>
      </c>
      <c r="AQE7" s="53">
        <v>33.521865979658116</v>
      </c>
      <c r="AQF7" s="53">
        <v>33.435868218205911</v>
      </c>
      <c r="AQG7" s="53">
        <v>33.350354327304736</v>
      </c>
      <c r="AQH7" s="53">
        <v>33.265189693708471</v>
      </c>
      <c r="AQI7" s="53">
        <v>33.18024867302821</v>
      </c>
      <c r="AQJ7" s="53">
        <v>33.095418546861843</v>
      </c>
      <c r="AQK7" s="53">
        <v>33.010603792815644</v>
      </c>
      <c r="AQL7" s="53">
        <v>32.925730913407385</v>
      </c>
      <c r="AQM7" s="53">
        <v>32.840753832543427</v>
      </c>
      <c r="AQN7" s="53">
        <v>32.755628989460611</v>
      </c>
      <c r="AQO7" s="53">
        <v>32.67021579268102</v>
      </c>
      <c r="AQP7" s="53">
        <v>32.584357465687525</v>
      </c>
      <c r="AQQ7" s="53">
        <v>32.497914903138721</v>
      </c>
      <c r="AQR7" s="53">
        <v>32.410771436086776</v>
      </c>
      <c r="AQS7" s="53">
        <v>32.322839097201452</v>
      </c>
      <c r="AQT7" s="53">
        <v>32.234065932353801</v>
      </c>
      <c r="AQU7" s="53">
        <v>32.144443665794597</v>
      </c>
      <c r="AQV7" s="53">
        <v>32.054016661670744</v>
      </c>
      <c r="AQW7" s="53">
        <v>31.962891499608634</v>
      </c>
      <c r="AQX7" s="53">
        <v>31.871248578290849</v>
      </c>
      <c r="AQY7" s="53">
        <v>31.779354391203857</v>
      </c>
      <c r="AQZ7" s="53">
        <v>31.68747086900844</v>
      </c>
      <c r="ARA7" s="53">
        <v>31.59552180098385</v>
      </c>
      <c r="ARB7" s="53">
        <v>31.503346719922035</v>
      </c>
      <c r="ARC7" s="53">
        <v>31.410799584451812</v>
      </c>
      <c r="ARD7" s="53">
        <v>31.31775423262954</v>
      </c>
      <c r="ARE7" s="53">
        <v>31.224109927749996</v>
      </c>
      <c r="ARF7" s="53">
        <v>31.129798136939478</v>
      </c>
      <c r="ARG7" s="53">
        <v>31.034790784335399</v>
      </c>
      <c r="ARH7" s="53">
        <v>30.939108637736805</v>
      </c>
      <c r="ARI7" s="53">
        <v>30.842830963289227</v>
      </c>
      <c r="ARJ7" s="53">
        <v>30.746107596165945</v>
      </c>
      <c r="ARK7" s="53">
        <v>30.64917032510472</v>
      </c>
      <c r="ARL7" s="53">
        <v>30.552214653452594</v>
      </c>
      <c r="ARM7" s="53">
        <v>30.45496985490621</v>
      </c>
      <c r="ARN7" s="53">
        <v>30.357014502714811</v>
      </c>
      <c r="ARO7" s="53">
        <v>30.257896338879689</v>
      </c>
      <c r="ARP7" s="53">
        <v>30.157131598851382</v>
      </c>
      <c r="ARQ7" s="53">
        <v>30.054206146740309</v>
      </c>
      <c r="ARR7" s="53">
        <v>29.948576476843932</v>
      </c>
      <c r="ARS7" s="53">
        <v>29.839672344035598</v>
      </c>
      <c r="ART7" s="53">
        <v>29.726898215145503</v>
      </c>
      <c r="ARU7" s="53">
        <v>29.60963745089277</v>
      </c>
      <c r="ARV7" s="53">
        <v>29.487256000097943</v>
      </c>
      <c r="ARW7" s="53">
        <v>29.35910797325203</v>
      </c>
      <c r="ARX7" s="53">
        <v>29.224604606277229</v>
      </c>
      <c r="ARY7" s="53">
        <v>29.083433239544004</v>
      </c>
      <c r="ARZ7" s="53">
        <v>28.935420892482302</v>
      </c>
      <c r="ASA7" s="53">
        <v>28.780493200311117</v>
      </c>
      <c r="ASB7" s="53">
        <v>28.61869189748991</v>
      </c>
      <c r="ASC7" s="53">
        <v>28.450192881540481</v>
      </c>
      <c r="ASD7" s="53">
        <v>28.275326461280098</v>
      </c>
      <c r="ASE7" s="53">
        <v>28.094597685570182</v>
      </c>
      <c r="ASF7" s="53">
        <v>27.908710037938054</v>
      </c>
      <c r="ASG7" s="53">
        <v>27.718590092074919</v>
      </c>
      <c r="ASH7" s="53">
        <v>27.525415690105632</v>
      </c>
      <c r="ASI7" s="53">
        <v>27.330646864830072</v>
      </c>
      <c r="ASJ7" s="53">
        <v>27.135639863654848</v>
      </c>
      <c r="ASK7" s="53">
        <v>26.94028220749794</v>
      </c>
      <c r="ASL7" s="53">
        <v>26.744008155233612</v>
      </c>
      <c r="ASM7" s="53">
        <v>26.546170136670735</v>
      </c>
      <c r="ASN7" s="53">
        <v>26.346030597953366</v>
      </c>
      <c r="ASO7" s="53">
        <v>26.142752868750708</v>
      </c>
      <c r="ASP7" s="53">
        <v>25.93539268764188</v>
      </c>
      <c r="ASQ7" s="53">
        <v>25.722888610522968</v>
      </c>
      <c r="ASR7" s="53">
        <v>25.504053739376804</v>
      </c>
      <c r="ASS7" s="53">
        <v>25.277566912335093</v>
      </c>
      <c r="AST7" s="53">
        <v>25.04196602941926</v>
      </c>
      <c r="ASU7" s="53">
        <v>24.795642149151885</v>
      </c>
      <c r="ASV7" s="53">
        <v>24.537067895256396</v>
      </c>
      <c r="ASW7" s="53">
        <v>24.265563973478717</v>
      </c>
      <c r="ASX7" s="53">
        <v>23.980752460746238</v>
      </c>
      <c r="ASY7" s="53">
        <v>23.682363448383583</v>
      </c>
      <c r="ASZ7" s="53">
        <v>23.370250797981626</v>
      </c>
      <c r="ATA7" s="53">
        <v>23.04440744604695</v>
      </c>
      <c r="ATB7" s="53">
        <v>22.704980158682098</v>
      </c>
      <c r="ATC7" s="53">
        <v>22.352283967909003</v>
      </c>
      <c r="ATD7" s="53">
        <v>21.986815534478353</v>
      </c>
      <c r="ATE7" s="53">
        <v>21.609266514138984</v>
      </c>
      <c r="ATF7" s="53">
        <v>21.220536070610585</v>
      </c>
      <c r="ATG7" s="53">
        <v>20.821743502444299</v>
      </c>
      <c r="ATH7" s="53">
        <v>20.413851574376793</v>
      </c>
      <c r="ATI7" s="53">
        <v>19.996423489353454</v>
      </c>
      <c r="ATJ7" s="53">
        <v>19.568610892944282</v>
      </c>
      <c r="ATK7" s="53">
        <v>19.129509159490755</v>
      </c>
      <c r="ATL7" s="53">
        <v>18.678157189967692</v>
      </c>
      <c r="ATM7" s="53">
        <v>18.213539118353825</v>
      </c>
      <c r="ATN7" s="53">
        <v>17.734586313680836</v>
      </c>
      <c r="ATO7" s="53">
        <v>17.240181796463126</v>
      </c>
      <c r="ATP7" s="53">
        <v>16.729166314853241</v>
      </c>
      <c r="ATQ7" s="53">
        <v>16.200346329006049</v>
      </c>
      <c r="ATR7" s="53">
        <v>15.652505565586758</v>
      </c>
      <c r="ATS7" s="53">
        <v>15.084418594463001</v>
      </c>
      <c r="ATT7" s="53">
        <v>14.495437200041646</v>
      </c>
      <c r="ATU7" s="53">
        <v>13.887246745186687</v>
      </c>
      <c r="ATV7" s="53">
        <v>13.262284097840791</v>
      </c>
      <c r="ATW7" s="53">
        <v>12.623153037626301</v>
      </c>
      <c r="ATX7" s="53">
        <v>11.972570542297447</v>
      </c>
      <c r="ATY7" s="53">
        <v>11.313316112207984</v>
      </c>
      <c r="ATZ7" s="53">
        <v>10.64818845151833</v>
      </c>
      <c r="AUA7" s="53">
        <v>9.9799725614033079</v>
      </c>
      <c r="AUB7" s="53">
        <v>9.3114213803549095</v>
      </c>
      <c r="AUC7" s="53">
        <v>8.6452564186250083</v>
      </c>
      <c r="AUD7" s="53">
        <v>7.9841942256562906</v>
      </c>
      <c r="AUE7" s="53">
        <v>7.3310088393140704</v>
      </c>
      <c r="AUF7" s="53">
        <v>6.6878577423147894</v>
      </c>
      <c r="AUG7" s="53">
        <v>6.0540671695360881</v>
      </c>
      <c r="AUH7" s="53">
        <v>5.4283343529978074</v>
      </c>
      <c r="AUI7" s="53">
        <v>4.8094117536387708</v>
      </c>
      <c r="AUJ7" s="53">
        <v>4.1960626341489391</v>
      </c>
      <c r="AUK7" s="53">
        <v>3.5869905556389989</v>
      </c>
      <c r="AUL7" s="53">
        <v>2.9807126947798452</v>
      </c>
      <c r="AUM7" s="53">
        <v>2.3752802430914839</v>
      </c>
      <c r="AUN7" s="53">
        <v>1.76753785199532</v>
      </c>
      <c r="AUO7" s="53">
        <v>1.1505709900000001</v>
      </c>
      <c r="AUP7" s="53">
        <v>0.5</v>
      </c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9"/>
  <dimension ref="A1:AUP7"/>
  <sheetViews>
    <sheetView workbookViewId="0">
      <pane xSplit="2" ySplit="2" topLeftCell="C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ColWidth="9.140625" defaultRowHeight="15" x14ac:dyDescent="0.2"/>
  <cols>
    <col min="1" max="1" width="11.42578125" style="31" customWidth="1"/>
    <col min="2" max="2" width="14.5703125" style="31" customWidth="1"/>
    <col min="3" max="16384" width="9.140625" style="31"/>
  </cols>
  <sheetData>
    <row r="1" spans="1:1238" ht="15" customHeight="1" x14ac:dyDescent="0.25">
      <c r="B1" s="58" t="s">
        <v>29</v>
      </c>
      <c r="C1" s="52">
        <f>INT(C2/12)</f>
        <v>18</v>
      </c>
      <c r="D1" s="52">
        <f t="shared" ref="D1:BO1" si="0">INT(D2/12)</f>
        <v>18</v>
      </c>
      <c r="E1" s="52">
        <f t="shared" si="0"/>
        <v>18</v>
      </c>
      <c r="F1" s="52">
        <f t="shared" si="0"/>
        <v>18</v>
      </c>
      <c r="G1" s="52">
        <f t="shared" si="0"/>
        <v>18</v>
      </c>
      <c r="H1" s="52">
        <f t="shared" si="0"/>
        <v>18</v>
      </c>
      <c r="I1" s="52">
        <f t="shared" si="0"/>
        <v>18</v>
      </c>
      <c r="J1" s="52">
        <f t="shared" si="0"/>
        <v>18</v>
      </c>
      <c r="K1" s="52">
        <f t="shared" si="0"/>
        <v>18</v>
      </c>
      <c r="L1" s="52">
        <f t="shared" si="0"/>
        <v>18</v>
      </c>
      <c r="M1" s="52">
        <f t="shared" si="0"/>
        <v>18</v>
      </c>
      <c r="N1" s="52">
        <f t="shared" si="0"/>
        <v>18</v>
      </c>
      <c r="O1" s="52">
        <f t="shared" si="0"/>
        <v>19</v>
      </c>
      <c r="P1" s="52">
        <f t="shared" si="0"/>
        <v>19</v>
      </c>
      <c r="Q1" s="52">
        <f t="shared" si="0"/>
        <v>19</v>
      </c>
      <c r="R1" s="52">
        <f t="shared" si="0"/>
        <v>19</v>
      </c>
      <c r="S1" s="52">
        <f t="shared" si="0"/>
        <v>19</v>
      </c>
      <c r="T1" s="52">
        <f t="shared" si="0"/>
        <v>19</v>
      </c>
      <c r="U1" s="52">
        <f t="shared" si="0"/>
        <v>19</v>
      </c>
      <c r="V1" s="52">
        <f t="shared" si="0"/>
        <v>19</v>
      </c>
      <c r="W1" s="52">
        <f t="shared" si="0"/>
        <v>19</v>
      </c>
      <c r="X1" s="52">
        <f t="shared" si="0"/>
        <v>19</v>
      </c>
      <c r="Y1" s="52">
        <f t="shared" si="0"/>
        <v>19</v>
      </c>
      <c r="Z1" s="52">
        <f t="shared" si="0"/>
        <v>19</v>
      </c>
      <c r="AA1" s="52">
        <f t="shared" si="0"/>
        <v>20</v>
      </c>
      <c r="AB1" s="52">
        <f t="shared" si="0"/>
        <v>20</v>
      </c>
      <c r="AC1" s="52">
        <f t="shared" si="0"/>
        <v>20</v>
      </c>
      <c r="AD1" s="52">
        <f t="shared" si="0"/>
        <v>20</v>
      </c>
      <c r="AE1" s="52">
        <f t="shared" si="0"/>
        <v>20</v>
      </c>
      <c r="AF1" s="52">
        <f t="shared" si="0"/>
        <v>20</v>
      </c>
      <c r="AG1" s="52">
        <f t="shared" si="0"/>
        <v>20</v>
      </c>
      <c r="AH1" s="52">
        <f t="shared" si="0"/>
        <v>20</v>
      </c>
      <c r="AI1" s="52">
        <f t="shared" si="0"/>
        <v>20</v>
      </c>
      <c r="AJ1" s="52">
        <f t="shared" si="0"/>
        <v>20</v>
      </c>
      <c r="AK1" s="52">
        <f t="shared" si="0"/>
        <v>20</v>
      </c>
      <c r="AL1" s="52">
        <f t="shared" si="0"/>
        <v>20</v>
      </c>
      <c r="AM1" s="52">
        <f t="shared" si="0"/>
        <v>21</v>
      </c>
      <c r="AN1" s="52">
        <f t="shared" si="0"/>
        <v>21</v>
      </c>
      <c r="AO1" s="52">
        <f t="shared" si="0"/>
        <v>21</v>
      </c>
      <c r="AP1" s="52">
        <f t="shared" si="0"/>
        <v>21</v>
      </c>
      <c r="AQ1" s="52">
        <f t="shared" si="0"/>
        <v>21</v>
      </c>
      <c r="AR1" s="52">
        <f t="shared" si="0"/>
        <v>21</v>
      </c>
      <c r="AS1" s="52">
        <f t="shared" si="0"/>
        <v>21</v>
      </c>
      <c r="AT1" s="52">
        <f t="shared" si="0"/>
        <v>21</v>
      </c>
      <c r="AU1" s="52">
        <f t="shared" si="0"/>
        <v>21</v>
      </c>
      <c r="AV1" s="52">
        <f t="shared" si="0"/>
        <v>21</v>
      </c>
      <c r="AW1" s="52">
        <f t="shared" si="0"/>
        <v>21</v>
      </c>
      <c r="AX1" s="52">
        <f t="shared" si="0"/>
        <v>21</v>
      </c>
      <c r="AY1" s="52">
        <f t="shared" si="0"/>
        <v>22</v>
      </c>
      <c r="AZ1" s="52">
        <f t="shared" si="0"/>
        <v>22</v>
      </c>
      <c r="BA1" s="52">
        <f t="shared" si="0"/>
        <v>22</v>
      </c>
      <c r="BB1" s="52">
        <f t="shared" si="0"/>
        <v>22</v>
      </c>
      <c r="BC1" s="52">
        <f t="shared" si="0"/>
        <v>22</v>
      </c>
      <c r="BD1" s="52">
        <f t="shared" si="0"/>
        <v>22</v>
      </c>
      <c r="BE1" s="52">
        <f t="shared" si="0"/>
        <v>22</v>
      </c>
      <c r="BF1" s="52">
        <f t="shared" si="0"/>
        <v>22</v>
      </c>
      <c r="BG1" s="52">
        <f t="shared" si="0"/>
        <v>22</v>
      </c>
      <c r="BH1" s="52">
        <f t="shared" si="0"/>
        <v>22</v>
      </c>
      <c r="BI1" s="52">
        <f t="shared" si="0"/>
        <v>22</v>
      </c>
      <c r="BJ1" s="52">
        <f t="shared" si="0"/>
        <v>22</v>
      </c>
      <c r="BK1" s="52">
        <f t="shared" si="0"/>
        <v>23</v>
      </c>
      <c r="BL1" s="52">
        <f t="shared" si="0"/>
        <v>23</v>
      </c>
      <c r="BM1" s="52">
        <f t="shared" si="0"/>
        <v>23</v>
      </c>
      <c r="BN1" s="52">
        <f t="shared" si="0"/>
        <v>23</v>
      </c>
      <c r="BO1" s="52">
        <f t="shared" si="0"/>
        <v>23</v>
      </c>
      <c r="BP1" s="52">
        <f t="shared" ref="BP1:EA1" si="1">INT(BP2/12)</f>
        <v>23</v>
      </c>
      <c r="BQ1" s="52">
        <f t="shared" si="1"/>
        <v>23</v>
      </c>
      <c r="BR1" s="52">
        <f t="shared" si="1"/>
        <v>23</v>
      </c>
      <c r="BS1" s="52">
        <f t="shared" si="1"/>
        <v>23</v>
      </c>
      <c r="BT1" s="52">
        <f t="shared" si="1"/>
        <v>23</v>
      </c>
      <c r="BU1" s="52">
        <f t="shared" si="1"/>
        <v>23</v>
      </c>
      <c r="BV1" s="52">
        <f t="shared" si="1"/>
        <v>23</v>
      </c>
      <c r="BW1" s="52">
        <f t="shared" si="1"/>
        <v>24</v>
      </c>
      <c r="BX1" s="52">
        <f t="shared" si="1"/>
        <v>24</v>
      </c>
      <c r="BY1" s="52">
        <f t="shared" si="1"/>
        <v>24</v>
      </c>
      <c r="BZ1" s="52">
        <f t="shared" si="1"/>
        <v>24</v>
      </c>
      <c r="CA1" s="52">
        <f t="shared" si="1"/>
        <v>24</v>
      </c>
      <c r="CB1" s="52">
        <f t="shared" si="1"/>
        <v>24</v>
      </c>
      <c r="CC1" s="52">
        <f t="shared" si="1"/>
        <v>24</v>
      </c>
      <c r="CD1" s="52">
        <f t="shared" si="1"/>
        <v>24</v>
      </c>
      <c r="CE1" s="52">
        <f t="shared" si="1"/>
        <v>24</v>
      </c>
      <c r="CF1" s="52">
        <f t="shared" si="1"/>
        <v>24</v>
      </c>
      <c r="CG1" s="52">
        <f t="shared" si="1"/>
        <v>24</v>
      </c>
      <c r="CH1" s="52">
        <f t="shared" si="1"/>
        <v>24</v>
      </c>
      <c r="CI1" s="52">
        <f t="shared" si="1"/>
        <v>25</v>
      </c>
      <c r="CJ1" s="52">
        <f t="shared" si="1"/>
        <v>25</v>
      </c>
      <c r="CK1" s="52">
        <f t="shared" si="1"/>
        <v>25</v>
      </c>
      <c r="CL1" s="52">
        <f t="shared" si="1"/>
        <v>25</v>
      </c>
      <c r="CM1" s="52">
        <f t="shared" si="1"/>
        <v>25</v>
      </c>
      <c r="CN1" s="52">
        <f t="shared" si="1"/>
        <v>25</v>
      </c>
      <c r="CO1" s="52">
        <f t="shared" si="1"/>
        <v>25</v>
      </c>
      <c r="CP1" s="52">
        <f t="shared" si="1"/>
        <v>25</v>
      </c>
      <c r="CQ1" s="52">
        <f t="shared" si="1"/>
        <v>25</v>
      </c>
      <c r="CR1" s="52">
        <f t="shared" si="1"/>
        <v>25</v>
      </c>
      <c r="CS1" s="52">
        <f t="shared" si="1"/>
        <v>25</v>
      </c>
      <c r="CT1" s="52">
        <f t="shared" si="1"/>
        <v>25</v>
      </c>
      <c r="CU1" s="52">
        <f t="shared" si="1"/>
        <v>26</v>
      </c>
      <c r="CV1" s="52">
        <f t="shared" si="1"/>
        <v>26</v>
      </c>
      <c r="CW1" s="52">
        <f t="shared" si="1"/>
        <v>26</v>
      </c>
      <c r="CX1" s="52">
        <f t="shared" si="1"/>
        <v>26</v>
      </c>
      <c r="CY1" s="52">
        <f t="shared" si="1"/>
        <v>26</v>
      </c>
      <c r="CZ1" s="52">
        <f t="shared" si="1"/>
        <v>26</v>
      </c>
      <c r="DA1" s="52">
        <f t="shared" si="1"/>
        <v>26</v>
      </c>
      <c r="DB1" s="52">
        <f t="shared" si="1"/>
        <v>26</v>
      </c>
      <c r="DC1" s="52">
        <f t="shared" si="1"/>
        <v>26</v>
      </c>
      <c r="DD1" s="52">
        <f t="shared" si="1"/>
        <v>26</v>
      </c>
      <c r="DE1" s="52">
        <f t="shared" si="1"/>
        <v>26</v>
      </c>
      <c r="DF1" s="52">
        <f t="shared" si="1"/>
        <v>26</v>
      </c>
      <c r="DG1" s="52">
        <f t="shared" si="1"/>
        <v>27</v>
      </c>
      <c r="DH1" s="52">
        <f t="shared" si="1"/>
        <v>27</v>
      </c>
      <c r="DI1" s="52">
        <f t="shared" si="1"/>
        <v>27</v>
      </c>
      <c r="DJ1" s="52">
        <f t="shared" si="1"/>
        <v>27</v>
      </c>
      <c r="DK1" s="52">
        <f t="shared" si="1"/>
        <v>27</v>
      </c>
      <c r="DL1" s="52">
        <f t="shared" si="1"/>
        <v>27</v>
      </c>
      <c r="DM1" s="52">
        <f t="shared" si="1"/>
        <v>27</v>
      </c>
      <c r="DN1" s="52">
        <f t="shared" si="1"/>
        <v>27</v>
      </c>
      <c r="DO1" s="52">
        <f t="shared" si="1"/>
        <v>27</v>
      </c>
      <c r="DP1" s="52">
        <f t="shared" si="1"/>
        <v>27</v>
      </c>
      <c r="DQ1" s="52">
        <f t="shared" si="1"/>
        <v>27</v>
      </c>
      <c r="DR1" s="52">
        <f t="shared" si="1"/>
        <v>27</v>
      </c>
      <c r="DS1" s="52">
        <f t="shared" si="1"/>
        <v>28</v>
      </c>
      <c r="DT1" s="52">
        <f t="shared" si="1"/>
        <v>28</v>
      </c>
      <c r="DU1" s="52">
        <f t="shared" si="1"/>
        <v>28</v>
      </c>
      <c r="DV1" s="52">
        <f t="shared" si="1"/>
        <v>28</v>
      </c>
      <c r="DW1" s="52">
        <f t="shared" si="1"/>
        <v>28</v>
      </c>
      <c r="DX1" s="52">
        <f t="shared" si="1"/>
        <v>28</v>
      </c>
      <c r="DY1" s="52">
        <f t="shared" si="1"/>
        <v>28</v>
      </c>
      <c r="DZ1" s="52">
        <f t="shared" si="1"/>
        <v>28</v>
      </c>
      <c r="EA1" s="52">
        <f t="shared" si="1"/>
        <v>28</v>
      </c>
      <c r="EB1" s="52">
        <f t="shared" ref="EB1:GM1" si="2">INT(EB2/12)</f>
        <v>28</v>
      </c>
      <c r="EC1" s="52">
        <f t="shared" si="2"/>
        <v>28</v>
      </c>
      <c r="ED1" s="52">
        <f t="shared" si="2"/>
        <v>28</v>
      </c>
      <c r="EE1" s="52">
        <f t="shared" si="2"/>
        <v>29</v>
      </c>
      <c r="EF1" s="52">
        <f t="shared" si="2"/>
        <v>29</v>
      </c>
      <c r="EG1" s="52">
        <f t="shared" si="2"/>
        <v>29</v>
      </c>
      <c r="EH1" s="52">
        <f t="shared" si="2"/>
        <v>29</v>
      </c>
      <c r="EI1" s="52">
        <f t="shared" si="2"/>
        <v>29</v>
      </c>
      <c r="EJ1" s="52">
        <f t="shared" si="2"/>
        <v>29</v>
      </c>
      <c r="EK1" s="52">
        <f t="shared" si="2"/>
        <v>29</v>
      </c>
      <c r="EL1" s="52">
        <f t="shared" si="2"/>
        <v>29</v>
      </c>
      <c r="EM1" s="52">
        <f t="shared" si="2"/>
        <v>29</v>
      </c>
      <c r="EN1" s="52">
        <f t="shared" si="2"/>
        <v>29</v>
      </c>
      <c r="EO1" s="52">
        <f t="shared" si="2"/>
        <v>29</v>
      </c>
      <c r="EP1" s="52">
        <f t="shared" si="2"/>
        <v>29</v>
      </c>
      <c r="EQ1" s="52">
        <f t="shared" si="2"/>
        <v>30</v>
      </c>
      <c r="ER1" s="52">
        <f t="shared" si="2"/>
        <v>30</v>
      </c>
      <c r="ES1" s="52">
        <f t="shared" si="2"/>
        <v>30</v>
      </c>
      <c r="ET1" s="52">
        <f t="shared" si="2"/>
        <v>30</v>
      </c>
      <c r="EU1" s="52">
        <f t="shared" si="2"/>
        <v>30</v>
      </c>
      <c r="EV1" s="52">
        <f t="shared" si="2"/>
        <v>30</v>
      </c>
      <c r="EW1" s="52">
        <f t="shared" si="2"/>
        <v>30</v>
      </c>
      <c r="EX1" s="52">
        <f t="shared" si="2"/>
        <v>30</v>
      </c>
      <c r="EY1" s="52">
        <f t="shared" si="2"/>
        <v>30</v>
      </c>
      <c r="EZ1" s="52">
        <f t="shared" si="2"/>
        <v>30</v>
      </c>
      <c r="FA1" s="52">
        <f t="shared" si="2"/>
        <v>30</v>
      </c>
      <c r="FB1" s="52">
        <f t="shared" si="2"/>
        <v>30</v>
      </c>
      <c r="FC1" s="52">
        <f t="shared" si="2"/>
        <v>31</v>
      </c>
      <c r="FD1" s="52">
        <f t="shared" si="2"/>
        <v>31</v>
      </c>
      <c r="FE1" s="52">
        <f t="shared" si="2"/>
        <v>31</v>
      </c>
      <c r="FF1" s="52">
        <f t="shared" si="2"/>
        <v>31</v>
      </c>
      <c r="FG1" s="52">
        <f t="shared" si="2"/>
        <v>31</v>
      </c>
      <c r="FH1" s="52">
        <f t="shared" si="2"/>
        <v>31</v>
      </c>
      <c r="FI1" s="52">
        <f t="shared" si="2"/>
        <v>31</v>
      </c>
      <c r="FJ1" s="52">
        <f t="shared" si="2"/>
        <v>31</v>
      </c>
      <c r="FK1" s="52">
        <f t="shared" si="2"/>
        <v>31</v>
      </c>
      <c r="FL1" s="52">
        <f t="shared" si="2"/>
        <v>31</v>
      </c>
      <c r="FM1" s="52">
        <f t="shared" si="2"/>
        <v>31</v>
      </c>
      <c r="FN1" s="52">
        <f t="shared" si="2"/>
        <v>31</v>
      </c>
      <c r="FO1" s="52">
        <f t="shared" si="2"/>
        <v>32</v>
      </c>
      <c r="FP1" s="52">
        <f t="shared" si="2"/>
        <v>32</v>
      </c>
      <c r="FQ1" s="52">
        <f t="shared" si="2"/>
        <v>32</v>
      </c>
      <c r="FR1" s="52">
        <f t="shared" si="2"/>
        <v>32</v>
      </c>
      <c r="FS1" s="52">
        <f t="shared" si="2"/>
        <v>32</v>
      </c>
      <c r="FT1" s="52">
        <f t="shared" si="2"/>
        <v>32</v>
      </c>
      <c r="FU1" s="52">
        <f t="shared" si="2"/>
        <v>32</v>
      </c>
      <c r="FV1" s="52">
        <f t="shared" si="2"/>
        <v>32</v>
      </c>
      <c r="FW1" s="52">
        <f t="shared" si="2"/>
        <v>32</v>
      </c>
      <c r="FX1" s="52">
        <f t="shared" si="2"/>
        <v>32</v>
      </c>
      <c r="FY1" s="52">
        <f t="shared" si="2"/>
        <v>32</v>
      </c>
      <c r="FZ1" s="52">
        <f t="shared" si="2"/>
        <v>32</v>
      </c>
      <c r="GA1" s="52">
        <f t="shared" si="2"/>
        <v>33</v>
      </c>
      <c r="GB1" s="52">
        <f t="shared" si="2"/>
        <v>33</v>
      </c>
      <c r="GC1" s="52">
        <f t="shared" si="2"/>
        <v>33</v>
      </c>
      <c r="GD1" s="52">
        <f t="shared" si="2"/>
        <v>33</v>
      </c>
      <c r="GE1" s="52">
        <f t="shared" si="2"/>
        <v>33</v>
      </c>
      <c r="GF1" s="52">
        <f t="shared" si="2"/>
        <v>33</v>
      </c>
      <c r="GG1" s="52">
        <f t="shared" si="2"/>
        <v>33</v>
      </c>
      <c r="GH1" s="52">
        <f t="shared" si="2"/>
        <v>33</v>
      </c>
      <c r="GI1" s="52">
        <f t="shared" si="2"/>
        <v>33</v>
      </c>
      <c r="GJ1" s="52">
        <f t="shared" si="2"/>
        <v>33</v>
      </c>
      <c r="GK1" s="52">
        <f t="shared" si="2"/>
        <v>33</v>
      </c>
      <c r="GL1" s="52">
        <f t="shared" si="2"/>
        <v>33</v>
      </c>
      <c r="GM1" s="52">
        <f t="shared" si="2"/>
        <v>34</v>
      </c>
      <c r="GN1" s="52">
        <f t="shared" ref="GN1:IY1" si="3">INT(GN2/12)</f>
        <v>34</v>
      </c>
      <c r="GO1" s="52">
        <f t="shared" si="3"/>
        <v>34</v>
      </c>
      <c r="GP1" s="52">
        <f t="shared" si="3"/>
        <v>34</v>
      </c>
      <c r="GQ1" s="52">
        <f t="shared" si="3"/>
        <v>34</v>
      </c>
      <c r="GR1" s="52">
        <f t="shared" si="3"/>
        <v>34</v>
      </c>
      <c r="GS1" s="52">
        <f t="shared" si="3"/>
        <v>34</v>
      </c>
      <c r="GT1" s="52">
        <f t="shared" si="3"/>
        <v>34</v>
      </c>
      <c r="GU1" s="52">
        <f t="shared" si="3"/>
        <v>34</v>
      </c>
      <c r="GV1" s="52">
        <f t="shared" si="3"/>
        <v>34</v>
      </c>
      <c r="GW1" s="52">
        <f t="shared" si="3"/>
        <v>34</v>
      </c>
      <c r="GX1" s="52">
        <f t="shared" si="3"/>
        <v>34</v>
      </c>
      <c r="GY1" s="52">
        <f t="shared" si="3"/>
        <v>35</v>
      </c>
      <c r="GZ1" s="52">
        <f t="shared" si="3"/>
        <v>35</v>
      </c>
      <c r="HA1" s="52">
        <f t="shared" si="3"/>
        <v>35</v>
      </c>
      <c r="HB1" s="52">
        <f t="shared" si="3"/>
        <v>35</v>
      </c>
      <c r="HC1" s="52">
        <f t="shared" si="3"/>
        <v>35</v>
      </c>
      <c r="HD1" s="52">
        <f t="shared" si="3"/>
        <v>35</v>
      </c>
      <c r="HE1" s="52">
        <f t="shared" si="3"/>
        <v>35</v>
      </c>
      <c r="HF1" s="52">
        <f t="shared" si="3"/>
        <v>35</v>
      </c>
      <c r="HG1" s="52">
        <f t="shared" si="3"/>
        <v>35</v>
      </c>
      <c r="HH1" s="52">
        <f t="shared" si="3"/>
        <v>35</v>
      </c>
      <c r="HI1" s="52">
        <f t="shared" si="3"/>
        <v>35</v>
      </c>
      <c r="HJ1" s="52">
        <f t="shared" si="3"/>
        <v>35</v>
      </c>
      <c r="HK1" s="52">
        <f t="shared" si="3"/>
        <v>36</v>
      </c>
      <c r="HL1" s="52">
        <f t="shared" si="3"/>
        <v>36</v>
      </c>
      <c r="HM1" s="52">
        <f t="shared" si="3"/>
        <v>36</v>
      </c>
      <c r="HN1" s="52">
        <f t="shared" si="3"/>
        <v>36</v>
      </c>
      <c r="HO1" s="52">
        <f t="shared" si="3"/>
        <v>36</v>
      </c>
      <c r="HP1" s="52">
        <f t="shared" si="3"/>
        <v>36</v>
      </c>
      <c r="HQ1" s="52">
        <f t="shared" si="3"/>
        <v>36</v>
      </c>
      <c r="HR1" s="52">
        <f t="shared" si="3"/>
        <v>36</v>
      </c>
      <c r="HS1" s="52">
        <f t="shared" si="3"/>
        <v>36</v>
      </c>
      <c r="HT1" s="52">
        <f t="shared" si="3"/>
        <v>36</v>
      </c>
      <c r="HU1" s="52">
        <f t="shared" si="3"/>
        <v>36</v>
      </c>
      <c r="HV1" s="52">
        <f t="shared" si="3"/>
        <v>36</v>
      </c>
      <c r="HW1" s="52">
        <f t="shared" si="3"/>
        <v>37</v>
      </c>
      <c r="HX1" s="52">
        <f t="shared" si="3"/>
        <v>37</v>
      </c>
      <c r="HY1" s="52">
        <f t="shared" si="3"/>
        <v>37</v>
      </c>
      <c r="HZ1" s="52">
        <f t="shared" si="3"/>
        <v>37</v>
      </c>
      <c r="IA1" s="52">
        <f t="shared" si="3"/>
        <v>37</v>
      </c>
      <c r="IB1" s="52">
        <f t="shared" si="3"/>
        <v>37</v>
      </c>
      <c r="IC1" s="52">
        <f t="shared" si="3"/>
        <v>37</v>
      </c>
      <c r="ID1" s="52">
        <f t="shared" si="3"/>
        <v>37</v>
      </c>
      <c r="IE1" s="52">
        <f t="shared" si="3"/>
        <v>37</v>
      </c>
      <c r="IF1" s="52">
        <f t="shared" si="3"/>
        <v>37</v>
      </c>
      <c r="IG1" s="52">
        <f t="shared" si="3"/>
        <v>37</v>
      </c>
      <c r="IH1" s="52">
        <f t="shared" si="3"/>
        <v>37</v>
      </c>
      <c r="II1" s="52">
        <f t="shared" si="3"/>
        <v>38</v>
      </c>
      <c r="IJ1" s="52">
        <f t="shared" si="3"/>
        <v>38</v>
      </c>
      <c r="IK1" s="52">
        <f t="shared" si="3"/>
        <v>38</v>
      </c>
      <c r="IL1" s="52">
        <f t="shared" si="3"/>
        <v>38</v>
      </c>
      <c r="IM1" s="52">
        <f t="shared" si="3"/>
        <v>38</v>
      </c>
      <c r="IN1" s="52">
        <f t="shared" si="3"/>
        <v>38</v>
      </c>
      <c r="IO1" s="52">
        <f t="shared" si="3"/>
        <v>38</v>
      </c>
      <c r="IP1" s="52">
        <f t="shared" si="3"/>
        <v>38</v>
      </c>
      <c r="IQ1" s="52">
        <f t="shared" si="3"/>
        <v>38</v>
      </c>
      <c r="IR1" s="52">
        <f t="shared" si="3"/>
        <v>38</v>
      </c>
      <c r="IS1" s="52">
        <f t="shared" si="3"/>
        <v>38</v>
      </c>
      <c r="IT1" s="52">
        <f t="shared" si="3"/>
        <v>38</v>
      </c>
      <c r="IU1" s="52">
        <f t="shared" si="3"/>
        <v>39</v>
      </c>
      <c r="IV1" s="52">
        <f t="shared" si="3"/>
        <v>39</v>
      </c>
      <c r="IW1" s="52">
        <f t="shared" si="3"/>
        <v>39</v>
      </c>
      <c r="IX1" s="52">
        <f t="shared" si="3"/>
        <v>39</v>
      </c>
      <c r="IY1" s="52">
        <f t="shared" si="3"/>
        <v>39</v>
      </c>
      <c r="IZ1" s="52">
        <f t="shared" ref="IZ1:LK1" si="4">INT(IZ2/12)</f>
        <v>39</v>
      </c>
      <c r="JA1" s="52">
        <f t="shared" si="4"/>
        <v>39</v>
      </c>
      <c r="JB1" s="52">
        <f t="shared" si="4"/>
        <v>39</v>
      </c>
      <c r="JC1" s="52">
        <f t="shared" si="4"/>
        <v>39</v>
      </c>
      <c r="JD1" s="52">
        <f t="shared" si="4"/>
        <v>39</v>
      </c>
      <c r="JE1" s="52">
        <f t="shared" si="4"/>
        <v>39</v>
      </c>
      <c r="JF1" s="52">
        <f t="shared" si="4"/>
        <v>39</v>
      </c>
      <c r="JG1" s="52">
        <f t="shared" si="4"/>
        <v>40</v>
      </c>
      <c r="JH1" s="52">
        <f t="shared" si="4"/>
        <v>40</v>
      </c>
      <c r="JI1" s="52">
        <f t="shared" si="4"/>
        <v>40</v>
      </c>
      <c r="JJ1" s="52">
        <f t="shared" si="4"/>
        <v>40</v>
      </c>
      <c r="JK1" s="52">
        <f t="shared" si="4"/>
        <v>40</v>
      </c>
      <c r="JL1" s="52">
        <f t="shared" si="4"/>
        <v>40</v>
      </c>
      <c r="JM1" s="52">
        <f t="shared" si="4"/>
        <v>40</v>
      </c>
      <c r="JN1" s="52">
        <f t="shared" si="4"/>
        <v>40</v>
      </c>
      <c r="JO1" s="52">
        <f t="shared" si="4"/>
        <v>40</v>
      </c>
      <c r="JP1" s="52">
        <f t="shared" si="4"/>
        <v>40</v>
      </c>
      <c r="JQ1" s="52">
        <f t="shared" si="4"/>
        <v>40</v>
      </c>
      <c r="JR1" s="52">
        <f t="shared" si="4"/>
        <v>40</v>
      </c>
      <c r="JS1" s="52">
        <f t="shared" si="4"/>
        <v>41</v>
      </c>
      <c r="JT1" s="52">
        <f t="shared" si="4"/>
        <v>41</v>
      </c>
      <c r="JU1" s="52">
        <f t="shared" si="4"/>
        <v>41</v>
      </c>
      <c r="JV1" s="52">
        <f t="shared" si="4"/>
        <v>41</v>
      </c>
      <c r="JW1" s="52">
        <f t="shared" si="4"/>
        <v>41</v>
      </c>
      <c r="JX1" s="52">
        <f t="shared" si="4"/>
        <v>41</v>
      </c>
      <c r="JY1" s="52">
        <f t="shared" si="4"/>
        <v>41</v>
      </c>
      <c r="JZ1" s="52">
        <f t="shared" si="4"/>
        <v>41</v>
      </c>
      <c r="KA1" s="52">
        <f t="shared" si="4"/>
        <v>41</v>
      </c>
      <c r="KB1" s="52">
        <f t="shared" si="4"/>
        <v>41</v>
      </c>
      <c r="KC1" s="52">
        <f t="shared" si="4"/>
        <v>41</v>
      </c>
      <c r="KD1" s="52">
        <f t="shared" si="4"/>
        <v>41</v>
      </c>
      <c r="KE1" s="52">
        <f t="shared" si="4"/>
        <v>42</v>
      </c>
      <c r="KF1" s="52">
        <f t="shared" si="4"/>
        <v>42</v>
      </c>
      <c r="KG1" s="52">
        <f t="shared" si="4"/>
        <v>42</v>
      </c>
      <c r="KH1" s="52">
        <f t="shared" si="4"/>
        <v>42</v>
      </c>
      <c r="KI1" s="52">
        <f t="shared" si="4"/>
        <v>42</v>
      </c>
      <c r="KJ1" s="52">
        <f t="shared" si="4"/>
        <v>42</v>
      </c>
      <c r="KK1" s="52">
        <f t="shared" si="4"/>
        <v>42</v>
      </c>
      <c r="KL1" s="52">
        <f t="shared" si="4"/>
        <v>42</v>
      </c>
      <c r="KM1" s="52">
        <f t="shared" si="4"/>
        <v>42</v>
      </c>
      <c r="KN1" s="52">
        <f t="shared" si="4"/>
        <v>42</v>
      </c>
      <c r="KO1" s="52">
        <f t="shared" si="4"/>
        <v>42</v>
      </c>
      <c r="KP1" s="52">
        <f t="shared" si="4"/>
        <v>42</v>
      </c>
      <c r="KQ1" s="52">
        <f t="shared" si="4"/>
        <v>43</v>
      </c>
      <c r="KR1" s="52">
        <f t="shared" si="4"/>
        <v>43</v>
      </c>
      <c r="KS1" s="52">
        <f t="shared" si="4"/>
        <v>43</v>
      </c>
      <c r="KT1" s="52">
        <f t="shared" si="4"/>
        <v>43</v>
      </c>
      <c r="KU1" s="52">
        <f t="shared" si="4"/>
        <v>43</v>
      </c>
      <c r="KV1" s="52">
        <f t="shared" si="4"/>
        <v>43</v>
      </c>
      <c r="KW1" s="52">
        <f t="shared" si="4"/>
        <v>43</v>
      </c>
      <c r="KX1" s="52">
        <f t="shared" si="4"/>
        <v>43</v>
      </c>
      <c r="KY1" s="52">
        <f t="shared" si="4"/>
        <v>43</v>
      </c>
      <c r="KZ1" s="52">
        <f t="shared" si="4"/>
        <v>43</v>
      </c>
      <c r="LA1" s="52">
        <f t="shared" si="4"/>
        <v>43</v>
      </c>
      <c r="LB1" s="52">
        <f t="shared" si="4"/>
        <v>43</v>
      </c>
      <c r="LC1" s="52">
        <f t="shared" si="4"/>
        <v>44</v>
      </c>
      <c r="LD1" s="52">
        <f t="shared" si="4"/>
        <v>44</v>
      </c>
      <c r="LE1" s="52">
        <f t="shared" si="4"/>
        <v>44</v>
      </c>
      <c r="LF1" s="52">
        <f t="shared" si="4"/>
        <v>44</v>
      </c>
      <c r="LG1" s="52">
        <f t="shared" si="4"/>
        <v>44</v>
      </c>
      <c r="LH1" s="52">
        <f t="shared" si="4"/>
        <v>44</v>
      </c>
      <c r="LI1" s="52">
        <f t="shared" si="4"/>
        <v>44</v>
      </c>
      <c r="LJ1" s="52">
        <f t="shared" si="4"/>
        <v>44</v>
      </c>
      <c r="LK1" s="52">
        <f t="shared" si="4"/>
        <v>44</v>
      </c>
      <c r="LL1" s="52">
        <f t="shared" ref="LL1:NW1" si="5">INT(LL2/12)</f>
        <v>44</v>
      </c>
      <c r="LM1" s="52">
        <f t="shared" si="5"/>
        <v>44</v>
      </c>
      <c r="LN1" s="52">
        <f t="shared" si="5"/>
        <v>44</v>
      </c>
      <c r="LO1" s="52">
        <f t="shared" si="5"/>
        <v>45</v>
      </c>
      <c r="LP1" s="52">
        <f t="shared" si="5"/>
        <v>45</v>
      </c>
      <c r="LQ1" s="52">
        <f t="shared" si="5"/>
        <v>45</v>
      </c>
      <c r="LR1" s="52">
        <f t="shared" si="5"/>
        <v>45</v>
      </c>
      <c r="LS1" s="52">
        <f t="shared" si="5"/>
        <v>45</v>
      </c>
      <c r="LT1" s="52">
        <f t="shared" si="5"/>
        <v>45</v>
      </c>
      <c r="LU1" s="52">
        <f t="shared" si="5"/>
        <v>45</v>
      </c>
      <c r="LV1" s="52">
        <f t="shared" si="5"/>
        <v>45</v>
      </c>
      <c r="LW1" s="52">
        <f t="shared" si="5"/>
        <v>45</v>
      </c>
      <c r="LX1" s="52">
        <f t="shared" si="5"/>
        <v>45</v>
      </c>
      <c r="LY1" s="52">
        <f t="shared" si="5"/>
        <v>45</v>
      </c>
      <c r="LZ1" s="52">
        <f t="shared" si="5"/>
        <v>45</v>
      </c>
      <c r="MA1" s="52">
        <f t="shared" si="5"/>
        <v>46</v>
      </c>
      <c r="MB1" s="52">
        <f t="shared" si="5"/>
        <v>46</v>
      </c>
      <c r="MC1" s="52">
        <f t="shared" si="5"/>
        <v>46</v>
      </c>
      <c r="MD1" s="52">
        <f t="shared" si="5"/>
        <v>46</v>
      </c>
      <c r="ME1" s="52">
        <f t="shared" si="5"/>
        <v>46</v>
      </c>
      <c r="MF1" s="52">
        <f t="shared" si="5"/>
        <v>46</v>
      </c>
      <c r="MG1" s="52">
        <f t="shared" si="5"/>
        <v>46</v>
      </c>
      <c r="MH1" s="52">
        <f t="shared" si="5"/>
        <v>46</v>
      </c>
      <c r="MI1" s="52">
        <f t="shared" si="5"/>
        <v>46</v>
      </c>
      <c r="MJ1" s="52">
        <f t="shared" si="5"/>
        <v>46</v>
      </c>
      <c r="MK1" s="52">
        <f t="shared" si="5"/>
        <v>46</v>
      </c>
      <c r="ML1" s="52">
        <f t="shared" si="5"/>
        <v>46</v>
      </c>
      <c r="MM1" s="52">
        <f t="shared" si="5"/>
        <v>47</v>
      </c>
      <c r="MN1" s="52">
        <f t="shared" si="5"/>
        <v>47</v>
      </c>
      <c r="MO1" s="52">
        <f t="shared" si="5"/>
        <v>47</v>
      </c>
      <c r="MP1" s="52">
        <f t="shared" si="5"/>
        <v>47</v>
      </c>
      <c r="MQ1" s="52">
        <f t="shared" si="5"/>
        <v>47</v>
      </c>
      <c r="MR1" s="52">
        <f t="shared" si="5"/>
        <v>47</v>
      </c>
      <c r="MS1" s="52">
        <f t="shared" si="5"/>
        <v>47</v>
      </c>
      <c r="MT1" s="52">
        <f t="shared" si="5"/>
        <v>47</v>
      </c>
      <c r="MU1" s="52">
        <f t="shared" si="5"/>
        <v>47</v>
      </c>
      <c r="MV1" s="52">
        <f t="shared" si="5"/>
        <v>47</v>
      </c>
      <c r="MW1" s="52">
        <f t="shared" si="5"/>
        <v>47</v>
      </c>
      <c r="MX1" s="52">
        <f t="shared" si="5"/>
        <v>47</v>
      </c>
      <c r="MY1" s="52">
        <f t="shared" si="5"/>
        <v>48</v>
      </c>
      <c r="MZ1" s="52">
        <f t="shared" si="5"/>
        <v>48</v>
      </c>
      <c r="NA1" s="52">
        <f t="shared" si="5"/>
        <v>48</v>
      </c>
      <c r="NB1" s="52">
        <f t="shared" si="5"/>
        <v>48</v>
      </c>
      <c r="NC1" s="52">
        <f t="shared" si="5"/>
        <v>48</v>
      </c>
      <c r="ND1" s="52">
        <f t="shared" si="5"/>
        <v>48</v>
      </c>
      <c r="NE1" s="52">
        <f t="shared" si="5"/>
        <v>48</v>
      </c>
      <c r="NF1" s="52">
        <f t="shared" si="5"/>
        <v>48</v>
      </c>
      <c r="NG1" s="52">
        <f t="shared" si="5"/>
        <v>48</v>
      </c>
      <c r="NH1" s="52">
        <f t="shared" si="5"/>
        <v>48</v>
      </c>
      <c r="NI1" s="52">
        <f t="shared" si="5"/>
        <v>48</v>
      </c>
      <c r="NJ1" s="52">
        <f t="shared" si="5"/>
        <v>48</v>
      </c>
      <c r="NK1" s="52">
        <f t="shared" si="5"/>
        <v>49</v>
      </c>
      <c r="NL1" s="52">
        <f t="shared" si="5"/>
        <v>49</v>
      </c>
      <c r="NM1" s="52">
        <f t="shared" si="5"/>
        <v>49</v>
      </c>
      <c r="NN1" s="52">
        <f t="shared" si="5"/>
        <v>49</v>
      </c>
      <c r="NO1" s="52">
        <f t="shared" si="5"/>
        <v>49</v>
      </c>
      <c r="NP1" s="52">
        <f t="shared" si="5"/>
        <v>49</v>
      </c>
      <c r="NQ1" s="52">
        <f t="shared" si="5"/>
        <v>49</v>
      </c>
      <c r="NR1" s="52">
        <f t="shared" si="5"/>
        <v>49</v>
      </c>
      <c r="NS1" s="52">
        <f t="shared" si="5"/>
        <v>49</v>
      </c>
      <c r="NT1" s="52">
        <f t="shared" si="5"/>
        <v>49</v>
      </c>
      <c r="NU1" s="52">
        <f t="shared" si="5"/>
        <v>49</v>
      </c>
      <c r="NV1" s="52">
        <f t="shared" si="5"/>
        <v>49</v>
      </c>
      <c r="NW1" s="52">
        <f t="shared" si="5"/>
        <v>50</v>
      </c>
      <c r="NX1" s="52">
        <f t="shared" ref="NX1:QI1" si="6">INT(NX2/12)</f>
        <v>50</v>
      </c>
      <c r="NY1" s="52">
        <f t="shared" si="6"/>
        <v>50</v>
      </c>
      <c r="NZ1" s="52">
        <f t="shared" si="6"/>
        <v>50</v>
      </c>
      <c r="OA1" s="52">
        <f t="shared" si="6"/>
        <v>50</v>
      </c>
      <c r="OB1" s="52">
        <f t="shared" si="6"/>
        <v>50</v>
      </c>
      <c r="OC1" s="52">
        <f t="shared" si="6"/>
        <v>50</v>
      </c>
      <c r="OD1" s="52">
        <f t="shared" si="6"/>
        <v>50</v>
      </c>
      <c r="OE1" s="52">
        <f t="shared" si="6"/>
        <v>50</v>
      </c>
      <c r="OF1" s="52">
        <f t="shared" si="6"/>
        <v>50</v>
      </c>
      <c r="OG1" s="52">
        <f t="shared" si="6"/>
        <v>50</v>
      </c>
      <c r="OH1" s="52">
        <f t="shared" si="6"/>
        <v>50</v>
      </c>
      <c r="OI1" s="52">
        <f t="shared" si="6"/>
        <v>51</v>
      </c>
      <c r="OJ1" s="52">
        <f t="shared" si="6"/>
        <v>51</v>
      </c>
      <c r="OK1" s="52">
        <f t="shared" si="6"/>
        <v>51</v>
      </c>
      <c r="OL1" s="52">
        <f t="shared" si="6"/>
        <v>51</v>
      </c>
      <c r="OM1" s="52">
        <f t="shared" si="6"/>
        <v>51</v>
      </c>
      <c r="ON1" s="52">
        <f t="shared" si="6"/>
        <v>51</v>
      </c>
      <c r="OO1" s="52">
        <f t="shared" si="6"/>
        <v>51</v>
      </c>
      <c r="OP1" s="52">
        <f t="shared" si="6"/>
        <v>51</v>
      </c>
      <c r="OQ1" s="52">
        <f t="shared" si="6"/>
        <v>51</v>
      </c>
      <c r="OR1" s="52">
        <f t="shared" si="6"/>
        <v>51</v>
      </c>
      <c r="OS1" s="52">
        <f t="shared" si="6"/>
        <v>51</v>
      </c>
      <c r="OT1" s="52">
        <f t="shared" si="6"/>
        <v>51</v>
      </c>
      <c r="OU1" s="52">
        <f t="shared" si="6"/>
        <v>52</v>
      </c>
      <c r="OV1" s="52">
        <f t="shared" si="6"/>
        <v>52</v>
      </c>
      <c r="OW1" s="52">
        <f t="shared" si="6"/>
        <v>52</v>
      </c>
      <c r="OX1" s="52">
        <f t="shared" si="6"/>
        <v>52</v>
      </c>
      <c r="OY1" s="52">
        <f t="shared" si="6"/>
        <v>52</v>
      </c>
      <c r="OZ1" s="52">
        <f t="shared" si="6"/>
        <v>52</v>
      </c>
      <c r="PA1" s="52">
        <f t="shared" si="6"/>
        <v>52</v>
      </c>
      <c r="PB1" s="52">
        <f t="shared" si="6"/>
        <v>52</v>
      </c>
      <c r="PC1" s="52">
        <f t="shared" si="6"/>
        <v>52</v>
      </c>
      <c r="PD1" s="52">
        <f t="shared" si="6"/>
        <v>52</v>
      </c>
      <c r="PE1" s="52">
        <f t="shared" si="6"/>
        <v>52</v>
      </c>
      <c r="PF1" s="52">
        <f t="shared" si="6"/>
        <v>52</v>
      </c>
      <c r="PG1" s="52">
        <f t="shared" si="6"/>
        <v>53</v>
      </c>
      <c r="PH1" s="52">
        <f t="shared" si="6"/>
        <v>53</v>
      </c>
      <c r="PI1" s="52">
        <f t="shared" si="6"/>
        <v>53</v>
      </c>
      <c r="PJ1" s="52">
        <f t="shared" si="6"/>
        <v>53</v>
      </c>
      <c r="PK1" s="52">
        <f t="shared" si="6"/>
        <v>53</v>
      </c>
      <c r="PL1" s="52">
        <f t="shared" si="6"/>
        <v>53</v>
      </c>
      <c r="PM1" s="52">
        <f t="shared" si="6"/>
        <v>53</v>
      </c>
      <c r="PN1" s="52">
        <f t="shared" si="6"/>
        <v>53</v>
      </c>
      <c r="PO1" s="52">
        <f t="shared" si="6"/>
        <v>53</v>
      </c>
      <c r="PP1" s="52">
        <f t="shared" si="6"/>
        <v>53</v>
      </c>
      <c r="PQ1" s="52">
        <f t="shared" si="6"/>
        <v>53</v>
      </c>
      <c r="PR1" s="52">
        <f t="shared" si="6"/>
        <v>53</v>
      </c>
      <c r="PS1" s="52">
        <f t="shared" si="6"/>
        <v>54</v>
      </c>
      <c r="PT1" s="52">
        <f t="shared" si="6"/>
        <v>54</v>
      </c>
      <c r="PU1" s="52">
        <f t="shared" si="6"/>
        <v>54</v>
      </c>
      <c r="PV1" s="52">
        <f t="shared" si="6"/>
        <v>54</v>
      </c>
      <c r="PW1" s="52">
        <f t="shared" si="6"/>
        <v>54</v>
      </c>
      <c r="PX1" s="52">
        <f t="shared" si="6"/>
        <v>54</v>
      </c>
      <c r="PY1" s="52">
        <f t="shared" si="6"/>
        <v>54</v>
      </c>
      <c r="PZ1" s="52">
        <f t="shared" si="6"/>
        <v>54</v>
      </c>
      <c r="QA1" s="52">
        <f t="shared" si="6"/>
        <v>54</v>
      </c>
      <c r="QB1" s="52">
        <f t="shared" si="6"/>
        <v>54</v>
      </c>
      <c r="QC1" s="52">
        <f t="shared" si="6"/>
        <v>54</v>
      </c>
      <c r="QD1" s="52">
        <f t="shared" si="6"/>
        <v>54</v>
      </c>
      <c r="QE1" s="52">
        <f t="shared" si="6"/>
        <v>55</v>
      </c>
      <c r="QF1" s="52">
        <f t="shared" si="6"/>
        <v>55</v>
      </c>
      <c r="QG1" s="52">
        <f t="shared" si="6"/>
        <v>55</v>
      </c>
      <c r="QH1" s="52">
        <f t="shared" si="6"/>
        <v>55</v>
      </c>
      <c r="QI1" s="52">
        <f t="shared" si="6"/>
        <v>55</v>
      </c>
      <c r="QJ1" s="52">
        <f t="shared" ref="QJ1:SU1" si="7">INT(QJ2/12)</f>
        <v>55</v>
      </c>
      <c r="QK1" s="52">
        <f t="shared" si="7"/>
        <v>55</v>
      </c>
      <c r="QL1" s="52">
        <f t="shared" si="7"/>
        <v>55</v>
      </c>
      <c r="QM1" s="52">
        <f t="shared" si="7"/>
        <v>55</v>
      </c>
      <c r="QN1" s="52">
        <f t="shared" si="7"/>
        <v>55</v>
      </c>
      <c r="QO1" s="52">
        <f t="shared" si="7"/>
        <v>55</v>
      </c>
      <c r="QP1" s="52">
        <f t="shared" si="7"/>
        <v>55</v>
      </c>
      <c r="QQ1" s="52">
        <f t="shared" si="7"/>
        <v>56</v>
      </c>
      <c r="QR1" s="52">
        <f t="shared" si="7"/>
        <v>56</v>
      </c>
      <c r="QS1" s="52">
        <f t="shared" si="7"/>
        <v>56</v>
      </c>
      <c r="QT1" s="52">
        <f t="shared" si="7"/>
        <v>56</v>
      </c>
      <c r="QU1" s="52">
        <f t="shared" si="7"/>
        <v>56</v>
      </c>
      <c r="QV1" s="52">
        <f t="shared" si="7"/>
        <v>56</v>
      </c>
      <c r="QW1" s="52">
        <f t="shared" si="7"/>
        <v>56</v>
      </c>
      <c r="QX1" s="52">
        <f t="shared" si="7"/>
        <v>56</v>
      </c>
      <c r="QY1" s="52">
        <f t="shared" si="7"/>
        <v>56</v>
      </c>
      <c r="QZ1" s="52">
        <f t="shared" si="7"/>
        <v>56</v>
      </c>
      <c r="RA1" s="52">
        <f t="shared" si="7"/>
        <v>56</v>
      </c>
      <c r="RB1" s="52">
        <f t="shared" si="7"/>
        <v>56</v>
      </c>
      <c r="RC1" s="52">
        <f t="shared" si="7"/>
        <v>57</v>
      </c>
      <c r="RD1" s="52">
        <f t="shared" si="7"/>
        <v>57</v>
      </c>
      <c r="RE1" s="52">
        <f t="shared" si="7"/>
        <v>57</v>
      </c>
      <c r="RF1" s="52">
        <f t="shared" si="7"/>
        <v>57</v>
      </c>
      <c r="RG1" s="52">
        <f t="shared" si="7"/>
        <v>57</v>
      </c>
      <c r="RH1" s="52">
        <f t="shared" si="7"/>
        <v>57</v>
      </c>
      <c r="RI1" s="52">
        <f t="shared" si="7"/>
        <v>57</v>
      </c>
      <c r="RJ1" s="52">
        <f t="shared" si="7"/>
        <v>57</v>
      </c>
      <c r="RK1" s="52">
        <f t="shared" si="7"/>
        <v>57</v>
      </c>
      <c r="RL1" s="52">
        <f t="shared" si="7"/>
        <v>57</v>
      </c>
      <c r="RM1" s="52">
        <f t="shared" si="7"/>
        <v>57</v>
      </c>
      <c r="RN1" s="52">
        <f t="shared" si="7"/>
        <v>57</v>
      </c>
      <c r="RO1" s="52">
        <f t="shared" si="7"/>
        <v>58</v>
      </c>
      <c r="RP1" s="52">
        <f t="shared" si="7"/>
        <v>58</v>
      </c>
      <c r="RQ1" s="52">
        <f t="shared" si="7"/>
        <v>58</v>
      </c>
      <c r="RR1" s="52">
        <f t="shared" si="7"/>
        <v>58</v>
      </c>
      <c r="RS1" s="52">
        <f t="shared" si="7"/>
        <v>58</v>
      </c>
      <c r="RT1" s="52">
        <f t="shared" si="7"/>
        <v>58</v>
      </c>
      <c r="RU1" s="52">
        <f t="shared" si="7"/>
        <v>58</v>
      </c>
      <c r="RV1" s="52">
        <f t="shared" si="7"/>
        <v>58</v>
      </c>
      <c r="RW1" s="52">
        <f t="shared" si="7"/>
        <v>58</v>
      </c>
      <c r="RX1" s="52">
        <f t="shared" si="7"/>
        <v>58</v>
      </c>
      <c r="RY1" s="52">
        <f t="shared" si="7"/>
        <v>58</v>
      </c>
      <c r="RZ1" s="52">
        <f t="shared" si="7"/>
        <v>58</v>
      </c>
      <c r="SA1" s="52">
        <f t="shared" si="7"/>
        <v>59</v>
      </c>
      <c r="SB1" s="52">
        <f t="shared" si="7"/>
        <v>59</v>
      </c>
      <c r="SC1" s="52">
        <f t="shared" si="7"/>
        <v>59</v>
      </c>
      <c r="SD1" s="52">
        <f t="shared" si="7"/>
        <v>59</v>
      </c>
      <c r="SE1" s="52">
        <f t="shared" si="7"/>
        <v>59</v>
      </c>
      <c r="SF1" s="52">
        <f t="shared" si="7"/>
        <v>59</v>
      </c>
      <c r="SG1" s="52">
        <f t="shared" si="7"/>
        <v>59</v>
      </c>
      <c r="SH1" s="52">
        <f t="shared" si="7"/>
        <v>59</v>
      </c>
      <c r="SI1" s="52">
        <f t="shared" si="7"/>
        <v>59</v>
      </c>
      <c r="SJ1" s="52">
        <f t="shared" si="7"/>
        <v>59</v>
      </c>
      <c r="SK1" s="52">
        <f t="shared" si="7"/>
        <v>59</v>
      </c>
      <c r="SL1" s="52">
        <f t="shared" si="7"/>
        <v>59</v>
      </c>
      <c r="SM1" s="52">
        <f t="shared" si="7"/>
        <v>60</v>
      </c>
      <c r="SN1" s="52">
        <f t="shared" si="7"/>
        <v>60</v>
      </c>
      <c r="SO1" s="52">
        <f t="shared" si="7"/>
        <v>60</v>
      </c>
      <c r="SP1" s="52">
        <f t="shared" si="7"/>
        <v>60</v>
      </c>
      <c r="SQ1" s="52">
        <f t="shared" si="7"/>
        <v>60</v>
      </c>
      <c r="SR1" s="52">
        <f t="shared" si="7"/>
        <v>60</v>
      </c>
      <c r="SS1" s="52">
        <f t="shared" si="7"/>
        <v>60</v>
      </c>
      <c r="ST1" s="52">
        <f t="shared" si="7"/>
        <v>60</v>
      </c>
      <c r="SU1" s="52">
        <f t="shared" si="7"/>
        <v>60</v>
      </c>
      <c r="SV1" s="52">
        <f t="shared" ref="SV1:VG1" si="8">INT(SV2/12)</f>
        <v>60</v>
      </c>
      <c r="SW1" s="52">
        <f t="shared" si="8"/>
        <v>60</v>
      </c>
      <c r="SX1" s="52">
        <f t="shared" si="8"/>
        <v>60</v>
      </c>
      <c r="SY1" s="52">
        <f t="shared" si="8"/>
        <v>61</v>
      </c>
      <c r="SZ1" s="52">
        <f t="shared" si="8"/>
        <v>61</v>
      </c>
      <c r="TA1" s="52">
        <f t="shared" si="8"/>
        <v>61</v>
      </c>
      <c r="TB1" s="52">
        <f t="shared" si="8"/>
        <v>61</v>
      </c>
      <c r="TC1" s="52">
        <f t="shared" si="8"/>
        <v>61</v>
      </c>
      <c r="TD1" s="52">
        <f t="shared" si="8"/>
        <v>61</v>
      </c>
      <c r="TE1" s="52">
        <f t="shared" si="8"/>
        <v>61</v>
      </c>
      <c r="TF1" s="52">
        <f t="shared" si="8"/>
        <v>61</v>
      </c>
      <c r="TG1" s="52">
        <f t="shared" si="8"/>
        <v>61</v>
      </c>
      <c r="TH1" s="52">
        <f t="shared" si="8"/>
        <v>61</v>
      </c>
      <c r="TI1" s="52">
        <f t="shared" si="8"/>
        <v>61</v>
      </c>
      <c r="TJ1" s="52">
        <f t="shared" si="8"/>
        <v>61</v>
      </c>
      <c r="TK1" s="52">
        <f t="shared" si="8"/>
        <v>62</v>
      </c>
      <c r="TL1" s="52">
        <f t="shared" si="8"/>
        <v>62</v>
      </c>
      <c r="TM1" s="52">
        <f t="shared" si="8"/>
        <v>62</v>
      </c>
      <c r="TN1" s="52">
        <f t="shared" si="8"/>
        <v>62</v>
      </c>
      <c r="TO1" s="52">
        <f t="shared" si="8"/>
        <v>62</v>
      </c>
      <c r="TP1" s="52">
        <f t="shared" si="8"/>
        <v>62</v>
      </c>
      <c r="TQ1" s="52">
        <f t="shared" si="8"/>
        <v>62</v>
      </c>
      <c r="TR1" s="52">
        <f t="shared" si="8"/>
        <v>62</v>
      </c>
      <c r="TS1" s="52">
        <f t="shared" si="8"/>
        <v>62</v>
      </c>
      <c r="TT1" s="52">
        <f t="shared" si="8"/>
        <v>62</v>
      </c>
      <c r="TU1" s="52">
        <f t="shared" si="8"/>
        <v>62</v>
      </c>
      <c r="TV1" s="52">
        <f t="shared" si="8"/>
        <v>62</v>
      </c>
      <c r="TW1" s="52">
        <f t="shared" si="8"/>
        <v>63</v>
      </c>
      <c r="TX1" s="52">
        <f t="shared" si="8"/>
        <v>63</v>
      </c>
      <c r="TY1" s="52">
        <f t="shared" si="8"/>
        <v>63</v>
      </c>
      <c r="TZ1" s="52">
        <f t="shared" si="8"/>
        <v>63</v>
      </c>
      <c r="UA1" s="52">
        <f t="shared" si="8"/>
        <v>63</v>
      </c>
      <c r="UB1" s="52">
        <f t="shared" si="8"/>
        <v>63</v>
      </c>
      <c r="UC1" s="52">
        <f t="shared" si="8"/>
        <v>63</v>
      </c>
      <c r="UD1" s="52">
        <f t="shared" si="8"/>
        <v>63</v>
      </c>
      <c r="UE1" s="52">
        <f t="shared" si="8"/>
        <v>63</v>
      </c>
      <c r="UF1" s="52">
        <f t="shared" si="8"/>
        <v>63</v>
      </c>
      <c r="UG1" s="52">
        <f t="shared" si="8"/>
        <v>63</v>
      </c>
      <c r="UH1" s="52">
        <f t="shared" si="8"/>
        <v>63</v>
      </c>
      <c r="UI1" s="52">
        <f t="shared" si="8"/>
        <v>64</v>
      </c>
      <c r="UJ1" s="52">
        <f t="shared" si="8"/>
        <v>64</v>
      </c>
      <c r="UK1" s="52">
        <f t="shared" si="8"/>
        <v>64</v>
      </c>
      <c r="UL1" s="52">
        <f t="shared" si="8"/>
        <v>64</v>
      </c>
      <c r="UM1" s="52">
        <f t="shared" si="8"/>
        <v>64</v>
      </c>
      <c r="UN1" s="52">
        <f t="shared" si="8"/>
        <v>64</v>
      </c>
      <c r="UO1" s="52">
        <f t="shared" si="8"/>
        <v>64</v>
      </c>
      <c r="UP1" s="52">
        <f t="shared" si="8"/>
        <v>64</v>
      </c>
      <c r="UQ1" s="52">
        <f t="shared" si="8"/>
        <v>64</v>
      </c>
      <c r="UR1" s="52">
        <f t="shared" si="8"/>
        <v>64</v>
      </c>
      <c r="US1" s="52">
        <f t="shared" si="8"/>
        <v>64</v>
      </c>
      <c r="UT1" s="52">
        <f t="shared" si="8"/>
        <v>64</v>
      </c>
      <c r="UU1" s="52">
        <f t="shared" si="8"/>
        <v>65</v>
      </c>
      <c r="UV1" s="52">
        <f t="shared" si="8"/>
        <v>65</v>
      </c>
      <c r="UW1" s="52">
        <f t="shared" si="8"/>
        <v>65</v>
      </c>
      <c r="UX1" s="52">
        <f t="shared" si="8"/>
        <v>65</v>
      </c>
      <c r="UY1" s="52">
        <f t="shared" si="8"/>
        <v>65</v>
      </c>
      <c r="UZ1" s="52">
        <f t="shared" si="8"/>
        <v>65</v>
      </c>
      <c r="VA1" s="52">
        <f t="shared" si="8"/>
        <v>65</v>
      </c>
      <c r="VB1" s="52">
        <f t="shared" si="8"/>
        <v>65</v>
      </c>
      <c r="VC1" s="52">
        <f t="shared" si="8"/>
        <v>65</v>
      </c>
      <c r="VD1" s="52">
        <f t="shared" si="8"/>
        <v>65</v>
      </c>
      <c r="VE1" s="52">
        <f t="shared" si="8"/>
        <v>65</v>
      </c>
      <c r="VF1" s="52">
        <f t="shared" si="8"/>
        <v>65</v>
      </c>
      <c r="VG1" s="52">
        <f t="shared" si="8"/>
        <v>66</v>
      </c>
      <c r="VH1" s="52">
        <f t="shared" ref="VH1:XS1" si="9">INT(VH2/12)</f>
        <v>66</v>
      </c>
      <c r="VI1" s="52">
        <f t="shared" si="9"/>
        <v>66</v>
      </c>
      <c r="VJ1" s="52">
        <f t="shared" si="9"/>
        <v>66</v>
      </c>
      <c r="VK1" s="52">
        <f t="shared" si="9"/>
        <v>66</v>
      </c>
      <c r="VL1" s="52">
        <f t="shared" si="9"/>
        <v>66</v>
      </c>
      <c r="VM1" s="52">
        <f t="shared" si="9"/>
        <v>66</v>
      </c>
      <c r="VN1" s="52">
        <f t="shared" si="9"/>
        <v>66</v>
      </c>
      <c r="VO1" s="52">
        <f t="shared" si="9"/>
        <v>66</v>
      </c>
      <c r="VP1" s="52">
        <f t="shared" si="9"/>
        <v>66</v>
      </c>
      <c r="VQ1" s="52">
        <f t="shared" si="9"/>
        <v>66</v>
      </c>
      <c r="VR1" s="52">
        <f t="shared" si="9"/>
        <v>66</v>
      </c>
      <c r="VS1" s="52">
        <f t="shared" si="9"/>
        <v>67</v>
      </c>
      <c r="VT1" s="52">
        <f t="shared" si="9"/>
        <v>67</v>
      </c>
      <c r="VU1" s="52">
        <f t="shared" si="9"/>
        <v>67</v>
      </c>
      <c r="VV1" s="52">
        <f t="shared" si="9"/>
        <v>67</v>
      </c>
      <c r="VW1" s="52">
        <f t="shared" si="9"/>
        <v>67</v>
      </c>
      <c r="VX1" s="52">
        <f t="shared" si="9"/>
        <v>67</v>
      </c>
      <c r="VY1" s="52">
        <f t="shared" si="9"/>
        <v>67</v>
      </c>
      <c r="VZ1" s="52">
        <f t="shared" si="9"/>
        <v>67</v>
      </c>
      <c r="WA1" s="52">
        <f t="shared" si="9"/>
        <v>67</v>
      </c>
      <c r="WB1" s="52">
        <f t="shared" si="9"/>
        <v>67</v>
      </c>
      <c r="WC1" s="52">
        <f t="shared" si="9"/>
        <v>67</v>
      </c>
      <c r="WD1" s="52">
        <f t="shared" si="9"/>
        <v>67</v>
      </c>
      <c r="WE1" s="52">
        <f t="shared" si="9"/>
        <v>68</v>
      </c>
      <c r="WF1" s="52">
        <f t="shared" si="9"/>
        <v>68</v>
      </c>
      <c r="WG1" s="52">
        <f t="shared" si="9"/>
        <v>68</v>
      </c>
      <c r="WH1" s="52">
        <f t="shared" si="9"/>
        <v>68</v>
      </c>
      <c r="WI1" s="52">
        <f t="shared" si="9"/>
        <v>68</v>
      </c>
      <c r="WJ1" s="52">
        <f t="shared" si="9"/>
        <v>68</v>
      </c>
      <c r="WK1" s="52">
        <f t="shared" si="9"/>
        <v>68</v>
      </c>
      <c r="WL1" s="52">
        <f t="shared" si="9"/>
        <v>68</v>
      </c>
      <c r="WM1" s="52">
        <f t="shared" si="9"/>
        <v>68</v>
      </c>
      <c r="WN1" s="52">
        <f t="shared" si="9"/>
        <v>68</v>
      </c>
      <c r="WO1" s="52">
        <f t="shared" si="9"/>
        <v>68</v>
      </c>
      <c r="WP1" s="52">
        <f t="shared" si="9"/>
        <v>68</v>
      </c>
      <c r="WQ1" s="52">
        <f t="shared" si="9"/>
        <v>69</v>
      </c>
      <c r="WR1" s="52">
        <f t="shared" si="9"/>
        <v>69</v>
      </c>
      <c r="WS1" s="52">
        <f t="shared" si="9"/>
        <v>69</v>
      </c>
      <c r="WT1" s="52">
        <f t="shared" si="9"/>
        <v>69</v>
      </c>
      <c r="WU1" s="52">
        <f t="shared" si="9"/>
        <v>69</v>
      </c>
      <c r="WV1" s="52">
        <f t="shared" si="9"/>
        <v>69</v>
      </c>
      <c r="WW1" s="52">
        <f t="shared" si="9"/>
        <v>69</v>
      </c>
      <c r="WX1" s="52">
        <f t="shared" si="9"/>
        <v>69</v>
      </c>
      <c r="WY1" s="52">
        <f t="shared" si="9"/>
        <v>69</v>
      </c>
      <c r="WZ1" s="52">
        <f t="shared" si="9"/>
        <v>69</v>
      </c>
      <c r="XA1" s="52">
        <f t="shared" si="9"/>
        <v>69</v>
      </c>
      <c r="XB1" s="52">
        <f t="shared" si="9"/>
        <v>69</v>
      </c>
      <c r="XC1" s="52">
        <f t="shared" si="9"/>
        <v>70</v>
      </c>
      <c r="XD1" s="52">
        <f t="shared" si="9"/>
        <v>70</v>
      </c>
      <c r="XE1" s="52">
        <f t="shared" si="9"/>
        <v>70</v>
      </c>
      <c r="XF1" s="52">
        <f t="shared" si="9"/>
        <v>70</v>
      </c>
      <c r="XG1" s="52">
        <f t="shared" si="9"/>
        <v>70</v>
      </c>
      <c r="XH1" s="52">
        <f t="shared" si="9"/>
        <v>70</v>
      </c>
      <c r="XI1" s="52">
        <f t="shared" si="9"/>
        <v>70</v>
      </c>
      <c r="XJ1" s="52">
        <f t="shared" si="9"/>
        <v>70</v>
      </c>
      <c r="XK1" s="52">
        <f t="shared" si="9"/>
        <v>70</v>
      </c>
      <c r="XL1" s="52">
        <f t="shared" si="9"/>
        <v>70</v>
      </c>
      <c r="XM1" s="52">
        <f t="shared" si="9"/>
        <v>70</v>
      </c>
      <c r="XN1" s="52">
        <f t="shared" si="9"/>
        <v>70</v>
      </c>
      <c r="XO1" s="52">
        <f t="shared" si="9"/>
        <v>71</v>
      </c>
      <c r="XP1" s="52">
        <f t="shared" si="9"/>
        <v>71</v>
      </c>
      <c r="XQ1" s="52">
        <f t="shared" si="9"/>
        <v>71</v>
      </c>
      <c r="XR1" s="52">
        <f t="shared" si="9"/>
        <v>71</v>
      </c>
      <c r="XS1" s="52">
        <f t="shared" si="9"/>
        <v>71</v>
      </c>
      <c r="XT1" s="52">
        <f t="shared" ref="XT1:AAE1" si="10">INT(XT2/12)</f>
        <v>71</v>
      </c>
      <c r="XU1" s="52">
        <f t="shared" si="10"/>
        <v>71</v>
      </c>
      <c r="XV1" s="52">
        <f t="shared" si="10"/>
        <v>71</v>
      </c>
      <c r="XW1" s="52">
        <f t="shared" si="10"/>
        <v>71</v>
      </c>
      <c r="XX1" s="52">
        <f t="shared" si="10"/>
        <v>71</v>
      </c>
      <c r="XY1" s="52">
        <f t="shared" si="10"/>
        <v>71</v>
      </c>
      <c r="XZ1" s="52">
        <f t="shared" si="10"/>
        <v>71</v>
      </c>
      <c r="YA1" s="52">
        <f t="shared" si="10"/>
        <v>72</v>
      </c>
      <c r="YB1" s="52">
        <f t="shared" si="10"/>
        <v>72</v>
      </c>
      <c r="YC1" s="52">
        <f t="shared" si="10"/>
        <v>72</v>
      </c>
      <c r="YD1" s="52">
        <f t="shared" si="10"/>
        <v>72</v>
      </c>
      <c r="YE1" s="52">
        <f t="shared" si="10"/>
        <v>72</v>
      </c>
      <c r="YF1" s="52">
        <f t="shared" si="10"/>
        <v>72</v>
      </c>
      <c r="YG1" s="52">
        <f t="shared" si="10"/>
        <v>72</v>
      </c>
      <c r="YH1" s="52">
        <f t="shared" si="10"/>
        <v>72</v>
      </c>
      <c r="YI1" s="52">
        <f t="shared" si="10"/>
        <v>72</v>
      </c>
      <c r="YJ1" s="52">
        <f t="shared" si="10"/>
        <v>72</v>
      </c>
      <c r="YK1" s="52">
        <f t="shared" si="10"/>
        <v>72</v>
      </c>
      <c r="YL1" s="52">
        <f t="shared" si="10"/>
        <v>72</v>
      </c>
      <c r="YM1" s="52">
        <f t="shared" si="10"/>
        <v>73</v>
      </c>
      <c r="YN1" s="52">
        <f t="shared" si="10"/>
        <v>73</v>
      </c>
      <c r="YO1" s="52">
        <f t="shared" si="10"/>
        <v>73</v>
      </c>
      <c r="YP1" s="52">
        <f t="shared" si="10"/>
        <v>73</v>
      </c>
      <c r="YQ1" s="52">
        <f t="shared" si="10"/>
        <v>73</v>
      </c>
      <c r="YR1" s="52">
        <f t="shared" si="10"/>
        <v>73</v>
      </c>
      <c r="YS1" s="52">
        <f t="shared" si="10"/>
        <v>73</v>
      </c>
      <c r="YT1" s="52">
        <f t="shared" si="10"/>
        <v>73</v>
      </c>
      <c r="YU1" s="52">
        <f t="shared" si="10"/>
        <v>73</v>
      </c>
      <c r="YV1" s="52">
        <f t="shared" si="10"/>
        <v>73</v>
      </c>
      <c r="YW1" s="52">
        <f t="shared" si="10"/>
        <v>73</v>
      </c>
      <c r="YX1" s="52">
        <f t="shared" si="10"/>
        <v>73</v>
      </c>
      <c r="YY1" s="52">
        <f t="shared" si="10"/>
        <v>74</v>
      </c>
      <c r="YZ1" s="52">
        <f t="shared" si="10"/>
        <v>74</v>
      </c>
      <c r="ZA1" s="52">
        <f t="shared" si="10"/>
        <v>74</v>
      </c>
      <c r="ZB1" s="52">
        <f t="shared" si="10"/>
        <v>74</v>
      </c>
      <c r="ZC1" s="52">
        <f t="shared" si="10"/>
        <v>74</v>
      </c>
      <c r="ZD1" s="52">
        <f t="shared" si="10"/>
        <v>74</v>
      </c>
      <c r="ZE1" s="52">
        <f t="shared" si="10"/>
        <v>74</v>
      </c>
      <c r="ZF1" s="52">
        <f t="shared" si="10"/>
        <v>74</v>
      </c>
      <c r="ZG1" s="52">
        <f t="shared" si="10"/>
        <v>74</v>
      </c>
      <c r="ZH1" s="52">
        <f t="shared" si="10"/>
        <v>74</v>
      </c>
      <c r="ZI1" s="52">
        <f t="shared" si="10"/>
        <v>74</v>
      </c>
      <c r="ZJ1" s="52">
        <f t="shared" si="10"/>
        <v>74</v>
      </c>
      <c r="ZK1" s="52">
        <f t="shared" si="10"/>
        <v>75</v>
      </c>
      <c r="ZL1" s="52">
        <f t="shared" si="10"/>
        <v>75</v>
      </c>
      <c r="ZM1" s="52">
        <f t="shared" si="10"/>
        <v>75</v>
      </c>
      <c r="ZN1" s="52">
        <f t="shared" si="10"/>
        <v>75</v>
      </c>
      <c r="ZO1" s="52">
        <f t="shared" si="10"/>
        <v>75</v>
      </c>
      <c r="ZP1" s="52">
        <f t="shared" si="10"/>
        <v>75</v>
      </c>
      <c r="ZQ1" s="52">
        <f t="shared" si="10"/>
        <v>75</v>
      </c>
      <c r="ZR1" s="52">
        <f t="shared" si="10"/>
        <v>75</v>
      </c>
      <c r="ZS1" s="52">
        <f t="shared" si="10"/>
        <v>75</v>
      </c>
      <c r="ZT1" s="52">
        <f t="shared" si="10"/>
        <v>75</v>
      </c>
      <c r="ZU1" s="52">
        <f t="shared" si="10"/>
        <v>75</v>
      </c>
      <c r="ZV1" s="52">
        <f t="shared" si="10"/>
        <v>75</v>
      </c>
      <c r="ZW1" s="52">
        <f t="shared" si="10"/>
        <v>76</v>
      </c>
      <c r="ZX1" s="52">
        <f t="shared" si="10"/>
        <v>76</v>
      </c>
      <c r="ZY1" s="52">
        <f t="shared" si="10"/>
        <v>76</v>
      </c>
      <c r="ZZ1" s="52">
        <f t="shared" si="10"/>
        <v>76</v>
      </c>
      <c r="AAA1" s="52">
        <f t="shared" si="10"/>
        <v>76</v>
      </c>
      <c r="AAB1" s="52">
        <f t="shared" si="10"/>
        <v>76</v>
      </c>
      <c r="AAC1" s="52">
        <f t="shared" si="10"/>
        <v>76</v>
      </c>
      <c r="AAD1" s="52">
        <f t="shared" si="10"/>
        <v>76</v>
      </c>
      <c r="AAE1" s="52">
        <f t="shared" si="10"/>
        <v>76</v>
      </c>
      <c r="AAF1" s="52">
        <f t="shared" ref="AAF1:ACQ1" si="11">INT(AAF2/12)</f>
        <v>76</v>
      </c>
      <c r="AAG1" s="52">
        <f t="shared" si="11"/>
        <v>76</v>
      </c>
      <c r="AAH1" s="52">
        <f t="shared" si="11"/>
        <v>76</v>
      </c>
      <c r="AAI1" s="52">
        <f t="shared" si="11"/>
        <v>77</v>
      </c>
      <c r="AAJ1" s="52">
        <f t="shared" si="11"/>
        <v>77</v>
      </c>
      <c r="AAK1" s="52">
        <f t="shared" si="11"/>
        <v>77</v>
      </c>
      <c r="AAL1" s="52">
        <f t="shared" si="11"/>
        <v>77</v>
      </c>
      <c r="AAM1" s="52">
        <f t="shared" si="11"/>
        <v>77</v>
      </c>
      <c r="AAN1" s="52">
        <f t="shared" si="11"/>
        <v>77</v>
      </c>
      <c r="AAO1" s="52">
        <f t="shared" si="11"/>
        <v>77</v>
      </c>
      <c r="AAP1" s="52">
        <f t="shared" si="11"/>
        <v>77</v>
      </c>
      <c r="AAQ1" s="52">
        <f t="shared" si="11"/>
        <v>77</v>
      </c>
      <c r="AAR1" s="52">
        <f t="shared" si="11"/>
        <v>77</v>
      </c>
      <c r="AAS1" s="52">
        <f t="shared" si="11"/>
        <v>77</v>
      </c>
      <c r="AAT1" s="52">
        <f t="shared" si="11"/>
        <v>77</v>
      </c>
      <c r="AAU1" s="52">
        <f t="shared" si="11"/>
        <v>78</v>
      </c>
      <c r="AAV1" s="52">
        <f t="shared" si="11"/>
        <v>78</v>
      </c>
      <c r="AAW1" s="52">
        <f t="shared" si="11"/>
        <v>78</v>
      </c>
      <c r="AAX1" s="52">
        <f t="shared" si="11"/>
        <v>78</v>
      </c>
      <c r="AAY1" s="52">
        <f t="shared" si="11"/>
        <v>78</v>
      </c>
      <c r="AAZ1" s="52">
        <f t="shared" si="11"/>
        <v>78</v>
      </c>
      <c r="ABA1" s="52">
        <f t="shared" si="11"/>
        <v>78</v>
      </c>
      <c r="ABB1" s="52">
        <f t="shared" si="11"/>
        <v>78</v>
      </c>
      <c r="ABC1" s="52">
        <f t="shared" si="11"/>
        <v>78</v>
      </c>
      <c r="ABD1" s="52">
        <f t="shared" si="11"/>
        <v>78</v>
      </c>
      <c r="ABE1" s="52">
        <f t="shared" si="11"/>
        <v>78</v>
      </c>
      <c r="ABF1" s="52">
        <f t="shared" si="11"/>
        <v>78</v>
      </c>
      <c r="ABG1" s="52">
        <f t="shared" si="11"/>
        <v>79</v>
      </c>
      <c r="ABH1" s="52">
        <f t="shared" si="11"/>
        <v>79</v>
      </c>
      <c r="ABI1" s="52">
        <f t="shared" si="11"/>
        <v>79</v>
      </c>
      <c r="ABJ1" s="52">
        <f t="shared" si="11"/>
        <v>79</v>
      </c>
      <c r="ABK1" s="52">
        <f t="shared" si="11"/>
        <v>79</v>
      </c>
      <c r="ABL1" s="52">
        <f t="shared" si="11"/>
        <v>79</v>
      </c>
      <c r="ABM1" s="52">
        <f t="shared" si="11"/>
        <v>79</v>
      </c>
      <c r="ABN1" s="52">
        <f t="shared" si="11"/>
        <v>79</v>
      </c>
      <c r="ABO1" s="52">
        <f t="shared" si="11"/>
        <v>79</v>
      </c>
      <c r="ABP1" s="52">
        <f t="shared" si="11"/>
        <v>79</v>
      </c>
      <c r="ABQ1" s="52">
        <f t="shared" si="11"/>
        <v>79</v>
      </c>
      <c r="ABR1" s="52">
        <f t="shared" si="11"/>
        <v>79</v>
      </c>
      <c r="ABS1" s="52">
        <f t="shared" si="11"/>
        <v>80</v>
      </c>
      <c r="ABT1" s="52">
        <f t="shared" si="11"/>
        <v>80</v>
      </c>
      <c r="ABU1" s="52">
        <f t="shared" si="11"/>
        <v>80</v>
      </c>
      <c r="ABV1" s="52">
        <f t="shared" si="11"/>
        <v>80</v>
      </c>
      <c r="ABW1" s="52">
        <f t="shared" si="11"/>
        <v>80</v>
      </c>
      <c r="ABX1" s="52">
        <f t="shared" si="11"/>
        <v>80</v>
      </c>
      <c r="ABY1" s="52">
        <f t="shared" si="11"/>
        <v>80</v>
      </c>
      <c r="ABZ1" s="52">
        <f t="shared" si="11"/>
        <v>80</v>
      </c>
      <c r="ACA1" s="52">
        <f t="shared" si="11"/>
        <v>80</v>
      </c>
      <c r="ACB1" s="52">
        <f t="shared" si="11"/>
        <v>80</v>
      </c>
      <c r="ACC1" s="52">
        <f t="shared" si="11"/>
        <v>80</v>
      </c>
      <c r="ACD1" s="52">
        <f t="shared" si="11"/>
        <v>80</v>
      </c>
      <c r="ACE1" s="52">
        <f t="shared" si="11"/>
        <v>81</v>
      </c>
      <c r="ACF1" s="52">
        <f t="shared" si="11"/>
        <v>81</v>
      </c>
      <c r="ACG1" s="52">
        <f t="shared" si="11"/>
        <v>81</v>
      </c>
      <c r="ACH1" s="52">
        <f t="shared" si="11"/>
        <v>81</v>
      </c>
      <c r="ACI1" s="52">
        <f t="shared" si="11"/>
        <v>81</v>
      </c>
      <c r="ACJ1" s="52">
        <f t="shared" si="11"/>
        <v>81</v>
      </c>
      <c r="ACK1" s="52">
        <f t="shared" si="11"/>
        <v>81</v>
      </c>
      <c r="ACL1" s="52">
        <f t="shared" si="11"/>
        <v>81</v>
      </c>
      <c r="ACM1" s="52">
        <f t="shared" si="11"/>
        <v>81</v>
      </c>
      <c r="ACN1" s="52">
        <f t="shared" si="11"/>
        <v>81</v>
      </c>
      <c r="ACO1" s="52">
        <f t="shared" si="11"/>
        <v>81</v>
      </c>
      <c r="ACP1" s="52">
        <f t="shared" si="11"/>
        <v>81</v>
      </c>
      <c r="ACQ1" s="52">
        <f t="shared" si="11"/>
        <v>82</v>
      </c>
      <c r="ACR1" s="52">
        <f t="shared" ref="ACR1:AFC1" si="12">INT(ACR2/12)</f>
        <v>82</v>
      </c>
      <c r="ACS1" s="52">
        <f t="shared" si="12"/>
        <v>82</v>
      </c>
      <c r="ACT1" s="52">
        <f t="shared" si="12"/>
        <v>82</v>
      </c>
      <c r="ACU1" s="52">
        <f t="shared" si="12"/>
        <v>82</v>
      </c>
      <c r="ACV1" s="52">
        <f t="shared" si="12"/>
        <v>82</v>
      </c>
      <c r="ACW1" s="52">
        <f t="shared" si="12"/>
        <v>82</v>
      </c>
      <c r="ACX1" s="52">
        <f t="shared" si="12"/>
        <v>82</v>
      </c>
      <c r="ACY1" s="52">
        <f t="shared" si="12"/>
        <v>82</v>
      </c>
      <c r="ACZ1" s="52">
        <f t="shared" si="12"/>
        <v>82</v>
      </c>
      <c r="ADA1" s="52">
        <f t="shared" si="12"/>
        <v>82</v>
      </c>
      <c r="ADB1" s="52">
        <f t="shared" si="12"/>
        <v>82</v>
      </c>
      <c r="ADC1" s="52">
        <f t="shared" si="12"/>
        <v>83</v>
      </c>
      <c r="ADD1" s="52">
        <f t="shared" si="12"/>
        <v>83</v>
      </c>
      <c r="ADE1" s="52">
        <f t="shared" si="12"/>
        <v>83</v>
      </c>
      <c r="ADF1" s="52">
        <f t="shared" si="12"/>
        <v>83</v>
      </c>
      <c r="ADG1" s="52">
        <f t="shared" si="12"/>
        <v>83</v>
      </c>
      <c r="ADH1" s="52">
        <f t="shared" si="12"/>
        <v>83</v>
      </c>
      <c r="ADI1" s="52">
        <f t="shared" si="12"/>
        <v>83</v>
      </c>
      <c r="ADJ1" s="52">
        <f t="shared" si="12"/>
        <v>83</v>
      </c>
      <c r="ADK1" s="52">
        <f t="shared" si="12"/>
        <v>83</v>
      </c>
      <c r="ADL1" s="52">
        <f t="shared" si="12"/>
        <v>83</v>
      </c>
      <c r="ADM1" s="52">
        <f t="shared" si="12"/>
        <v>83</v>
      </c>
      <c r="ADN1" s="52">
        <f t="shared" si="12"/>
        <v>83</v>
      </c>
      <c r="ADO1" s="52">
        <f t="shared" si="12"/>
        <v>84</v>
      </c>
      <c r="ADP1" s="52">
        <f t="shared" si="12"/>
        <v>84</v>
      </c>
      <c r="ADQ1" s="52">
        <f t="shared" si="12"/>
        <v>84</v>
      </c>
      <c r="ADR1" s="52">
        <f t="shared" si="12"/>
        <v>84</v>
      </c>
      <c r="ADS1" s="52">
        <f t="shared" si="12"/>
        <v>84</v>
      </c>
      <c r="ADT1" s="52">
        <f t="shared" si="12"/>
        <v>84</v>
      </c>
      <c r="ADU1" s="52">
        <f t="shared" si="12"/>
        <v>84</v>
      </c>
      <c r="ADV1" s="52">
        <f t="shared" si="12"/>
        <v>84</v>
      </c>
      <c r="ADW1" s="52">
        <f t="shared" si="12"/>
        <v>84</v>
      </c>
      <c r="ADX1" s="52">
        <f t="shared" si="12"/>
        <v>84</v>
      </c>
      <c r="ADY1" s="52">
        <f t="shared" si="12"/>
        <v>84</v>
      </c>
      <c r="ADZ1" s="52">
        <f t="shared" si="12"/>
        <v>84</v>
      </c>
      <c r="AEA1" s="52">
        <f t="shared" si="12"/>
        <v>85</v>
      </c>
      <c r="AEB1" s="52">
        <f t="shared" si="12"/>
        <v>85</v>
      </c>
      <c r="AEC1" s="52">
        <f t="shared" si="12"/>
        <v>85</v>
      </c>
      <c r="AED1" s="52">
        <f t="shared" si="12"/>
        <v>85</v>
      </c>
      <c r="AEE1" s="52">
        <f t="shared" si="12"/>
        <v>85</v>
      </c>
      <c r="AEF1" s="52">
        <f t="shared" si="12"/>
        <v>85</v>
      </c>
      <c r="AEG1" s="52">
        <f t="shared" si="12"/>
        <v>85</v>
      </c>
      <c r="AEH1" s="52">
        <f t="shared" si="12"/>
        <v>85</v>
      </c>
      <c r="AEI1" s="52">
        <f t="shared" si="12"/>
        <v>85</v>
      </c>
      <c r="AEJ1" s="52">
        <f t="shared" si="12"/>
        <v>85</v>
      </c>
      <c r="AEK1" s="52">
        <f t="shared" si="12"/>
        <v>85</v>
      </c>
      <c r="AEL1" s="52">
        <f t="shared" si="12"/>
        <v>85</v>
      </c>
      <c r="AEM1" s="52">
        <f t="shared" si="12"/>
        <v>86</v>
      </c>
      <c r="AEN1" s="52">
        <f t="shared" si="12"/>
        <v>86</v>
      </c>
      <c r="AEO1" s="52">
        <f t="shared" si="12"/>
        <v>86</v>
      </c>
      <c r="AEP1" s="52">
        <f t="shared" si="12"/>
        <v>86</v>
      </c>
      <c r="AEQ1" s="52">
        <f t="shared" si="12"/>
        <v>86</v>
      </c>
      <c r="AER1" s="52">
        <f t="shared" si="12"/>
        <v>86</v>
      </c>
      <c r="AES1" s="52">
        <f t="shared" si="12"/>
        <v>86</v>
      </c>
      <c r="AET1" s="52">
        <f t="shared" si="12"/>
        <v>86</v>
      </c>
      <c r="AEU1" s="52">
        <f t="shared" si="12"/>
        <v>86</v>
      </c>
      <c r="AEV1" s="52">
        <f t="shared" si="12"/>
        <v>86</v>
      </c>
      <c r="AEW1" s="52">
        <f t="shared" si="12"/>
        <v>86</v>
      </c>
      <c r="AEX1" s="52">
        <f t="shared" si="12"/>
        <v>86</v>
      </c>
      <c r="AEY1" s="52">
        <f t="shared" si="12"/>
        <v>87</v>
      </c>
      <c r="AEZ1" s="52">
        <f t="shared" si="12"/>
        <v>87</v>
      </c>
      <c r="AFA1" s="52">
        <f t="shared" si="12"/>
        <v>87</v>
      </c>
      <c r="AFB1" s="52">
        <f t="shared" si="12"/>
        <v>87</v>
      </c>
      <c r="AFC1" s="52">
        <f t="shared" si="12"/>
        <v>87</v>
      </c>
      <c r="AFD1" s="52">
        <f t="shared" ref="AFD1:AHO1" si="13">INT(AFD2/12)</f>
        <v>87</v>
      </c>
      <c r="AFE1" s="52">
        <f t="shared" si="13"/>
        <v>87</v>
      </c>
      <c r="AFF1" s="52">
        <f t="shared" si="13"/>
        <v>87</v>
      </c>
      <c r="AFG1" s="52">
        <f t="shared" si="13"/>
        <v>87</v>
      </c>
      <c r="AFH1" s="52">
        <f t="shared" si="13"/>
        <v>87</v>
      </c>
      <c r="AFI1" s="52">
        <f t="shared" si="13"/>
        <v>87</v>
      </c>
      <c r="AFJ1" s="52">
        <f t="shared" si="13"/>
        <v>87</v>
      </c>
      <c r="AFK1" s="52">
        <f t="shared" si="13"/>
        <v>88</v>
      </c>
      <c r="AFL1" s="52">
        <f t="shared" si="13"/>
        <v>88</v>
      </c>
      <c r="AFM1" s="52">
        <f t="shared" si="13"/>
        <v>88</v>
      </c>
      <c r="AFN1" s="52">
        <f t="shared" si="13"/>
        <v>88</v>
      </c>
      <c r="AFO1" s="52">
        <f t="shared" si="13"/>
        <v>88</v>
      </c>
      <c r="AFP1" s="52">
        <f t="shared" si="13"/>
        <v>88</v>
      </c>
      <c r="AFQ1" s="52">
        <f t="shared" si="13"/>
        <v>88</v>
      </c>
      <c r="AFR1" s="52">
        <f t="shared" si="13"/>
        <v>88</v>
      </c>
      <c r="AFS1" s="52">
        <f t="shared" si="13"/>
        <v>88</v>
      </c>
      <c r="AFT1" s="52">
        <f t="shared" si="13"/>
        <v>88</v>
      </c>
      <c r="AFU1" s="52">
        <f t="shared" si="13"/>
        <v>88</v>
      </c>
      <c r="AFV1" s="52">
        <f t="shared" si="13"/>
        <v>88</v>
      </c>
      <c r="AFW1" s="52">
        <f t="shared" si="13"/>
        <v>89</v>
      </c>
      <c r="AFX1" s="52">
        <f t="shared" si="13"/>
        <v>89</v>
      </c>
      <c r="AFY1" s="52">
        <f t="shared" si="13"/>
        <v>89</v>
      </c>
      <c r="AFZ1" s="52">
        <f t="shared" si="13"/>
        <v>89</v>
      </c>
      <c r="AGA1" s="52">
        <f t="shared" si="13"/>
        <v>89</v>
      </c>
      <c r="AGB1" s="52">
        <f t="shared" si="13"/>
        <v>89</v>
      </c>
      <c r="AGC1" s="52">
        <f t="shared" si="13"/>
        <v>89</v>
      </c>
      <c r="AGD1" s="52">
        <f t="shared" si="13"/>
        <v>89</v>
      </c>
      <c r="AGE1" s="52">
        <f t="shared" si="13"/>
        <v>89</v>
      </c>
      <c r="AGF1" s="52">
        <f t="shared" si="13"/>
        <v>89</v>
      </c>
      <c r="AGG1" s="52">
        <f t="shared" si="13"/>
        <v>89</v>
      </c>
      <c r="AGH1" s="52">
        <f t="shared" si="13"/>
        <v>89</v>
      </c>
      <c r="AGI1" s="52">
        <f t="shared" si="13"/>
        <v>90</v>
      </c>
      <c r="AGJ1" s="52">
        <f t="shared" si="13"/>
        <v>90</v>
      </c>
      <c r="AGK1" s="52">
        <f t="shared" si="13"/>
        <v>90</v>
      </c>
      <c r="AGL1" s="52">
        <f t="shared" si="13"/>
        <v>90</v>
      </c>
      <c r="AGM1" s="52">
        <f t="shared" si="13"/>
        <v>90</v>
      </c>
      <c r="AGN1" s="52">
        <f t="shared" si="13"/>
        <v>90</v>
      </c>
      <c r="AGO1" s="52">
        <f t="shared" si="13"/>
        <v>90</v>
      </c>
      <c r="AGP1" s="52">
        <f t="shared" si="13"/>
        <v>90</v>
      </c>
      <c r="AGQ1" s="52">
        <f t="shared" si="13"/>
        <v>90</v>
      </c>
      <c r="AGR1" s="52">
        <f t="shared" si="13"/>
        <v>90</v>
      </c>
      <c r="AGS1" s="52">
        <f t="shared" si="13"/>
        <v>90</v>
      </c>
      <c r="AGT1" s="52">
        <f t="shared" si="13"/>
        <v>90</v>
      </c>
      <c r="AGU1" s="52">
        <f t="shared" si="13"/>
        <v>91</v>
      </c>
      <c r="AGV1" s="52">
        <f t="shared" si="13"/>
        <v>91</v>
      </c>
      <c r="AGW1" s="52">
        <f t="shared" si="13"/>
        <v>91</v>
      </c>
      <c r="AGX1" s="52">
        <f t="shared" si="13"/>
        <v>91</v>
      </c>
      <c r="AGY1" s="52">
        <f t="shared" si="13"/>
        <v>91</v>
      </c>
      <c r="AGZ1" s="52">
        <f t="shared" si="13"/>
        <v>91</v>
      </c>
      <c r="AHA1" s="52">
        <f t="shared" si="13"/>
        <v>91</v>
      </c>
      <c r="AHB1" s="52">
        <f t="shared" si="13"/>
        <v>91</v>
      </c>
      <c r="AHC1" s="52">
        <f t="shared" si="13"/>
        <v>91</v>
      </c>
      <c r="AHD1" s="52">
        <f t="shared" si="13"/>
        <v>91</v>
      </c>
      <c r="AHE1" s="52">
        <f t="shared" si="13"/>
        <v>91</v>
      </c>
      <c r="AHF1" s="52">
        <f t="shared" si="13"/>
        <v>91</v>
      </c>
      <c r="AHG1" s="52">
        <f t="shared" si="13"/>
        <v>92</v>
      </c>
      <c r="AHH1" s="52">
        <f t="shared" si="13"/>
        <v>92</v>
      </c>
      <c r="AHI1" s="52">
        <f t="shared" si="13"/>
        <v>92</v>
      </c>
      <c r="AHJ1" s="52">
        <f t="shared" si="13"/>
        <v>92</v>
      </c>
      <c r="AHK1" s="52">
        <f t="shared" si="13"/>
        <v>92</v>
      </c>
      <c r="AHL1" s="52">
        <f t="shared" si="13"/>
        <v>92</v>
      </c>
      <c r="AHM1" s="52">
        <f t="shared" si="13"/>
        <v>92</v>
      </c>
      <c r="AHN1" s="52">
        <f t="shared" si="13"/>
        <v>92</v>
      </c>
      <c r="AHO1" s="52">
        <f t="shared" si="13"/>
        <v>92</v>
      </c>
      <c r="AHP1" s="52">
        <f t="shared" ref="AHP1:AKA1" si="14">INT(AHP2/12)</f>
        <v>92</v>
      </c>
      <c r="AHQ1" s="52">
        <f t="shared" si="14"/>
        <v>92</v>
      </c>
      <c r="AHR1" s="52">
        <f t="shared" si="14"/>
        <v>92</v>
      </c>
      <c r="AHS1" s="52">
        <f t="shared" si="14"/>
        <v>93</v>
      </c>
      <c r="AHT1" s="52">
        <f t="shared" si="14"/>
        <v>93</v>
      </c>
      <c r="AHU1" s="52">
        <f t="shared" si="14"/>
        <v>93</v>
      </c>
      <c r="AHV1" s="52">
        <f t="shared" si="14"/>
        <v>93</v>
      </c>
      <c r="AHW1" s="52">
        <f t="shared" si="14"/>
        <v>93</v>
      </c>
      <c r="AHX1" s="52">
        <f t="shared" si="14"/>
        <v>93</v>
      </c>
      <c r="AHY1" s="52">
        <f t="shared" si="14"/>
        <v>93</v>
      </c>
      <c r="AHZ1" s="52">
        <f t="shared" si="14"/>
        <v>93</v>
      </c>
      <c r="AIA1" s="52">
        <f t="shared" si="14"/>
        <v>93</v>
      </c>
      <c r="AIB1" s="52">
        <f t="shared" si="14"/>
        <v>93</v>
      </c>
      <c r="AIC1" s="52">
        <f t="shared" si="14"/>
        <v>93</v>
      </c>
      <c r="AID1" s="52">
        <f t="shared" si="14"/>
        <v>93</v>
      </c>
      <c r="AIE1" s="52">
        <f t="shared" si="14"/>
        <v>94</v>
      </c>
      <c r="AIF1" s="52">
        <f t="shared" si="14"/>
        <v>94</v>
      </c>
      <c r="AIG1" s="52">
        <f t="shared" si="14"/>
        <v>94</v>
      </c>
      <c r="AIH1" s="52">
        <f t="shared" si="14"/>
        <v>94</v>
      </c>
      <c r="AII1" s="52">
        <f t="shared" si="14"/>
        <v>94</v>
      </c>
      <c r="AIJ1" s="52">
        <f t="shared" si="14"/>
        <v>94</v>
      </c>
      <c r="AIK1" s="52">
        <f t="shared" si="14"/>
        <v>94</v>
      </c>
      <c r="AIL1" s="52">
        <f t="shared" si="14"/>
        <v>94</v>
      </c>
      <c r="AIM1" s="52">
        <f t="shared" si="14"/>
        <v>94</v>
      </c>
      <c r="AIN1" s="52">
        <f t="shared" si="14"/>
        <v>94</v>
      </c>
      <c r="AIO1" s="52">
        <f t="shared" si="14"/>
        <v>94</v>
      </c>
      <c r="AIP1" s="52">
        <f t="shared" si="14"/>
        <v>94</v>
      </c>
      <c r="AIQ1" s="52">
        <f t="shared" si="14"/>
        <v>95</v>
      </c>
      <c r="AIR1" s="52">
        <f t="shared" si="14"/>
        <v>95</v>
      </c>
      <c r="AIS1" s="52">
        <f t="shared" si="14"/>
        <v>95</v>
      </c>
      <c r="AIT1" s="52">
        <f t="shared" si="14"/>
        <v>95</v>
      </c>
      <c r="AIU1" s="52">
        <f t="shared" si="14"/>
        <v>95</v>
      </c>
      <c r="AIV1" s="52">
        <f t="shared" si="14"/>
        <v>95</v>
      </c>
      <c r="AIW1" s="52">
        <f t="shared" si="14"/>
        <v>95</v>
      </c>
      <c r="AIX1" s="52">
        <f t="shared" si="14"/>
        <v>95</v>
      </c>
      <c r="AIY1" s="52">
        <f t="shared" si="14"/>
        <v>95</v>
      </c>
      <c r="AIZ1" s="52">
        <f t="shared" si="14"/>
        <v>95</v>
      </c>
      <c r="AJA1" s="52">
        <f t="shared" si="14"/>
        <v>95</v>
      </c>
      <c r="AJB1" s="52">
        <f t="shared" si="14"/>
        <v>95</v>
      </c>
      <c r="AJC1" s="52">
        <f t="shared" si="14"/>
        <v>96</v>
      </c>
      <c r="AJD1" s="52">
        <f t="shared" si="14"/>
        <v>96</v>
      </c>
      <c r="AJE1" s="52">
        <f t="shared" si="14"/>
        <v>96</v>
      </c>
      <c r="AJF1" s="52">
        <f t="shared" si="14"/>
        <v>96</v>
      </c>
      <c r="AJG1" s="52">
        <f t="shared" si="14"/>
        <v>96</v>
      </c>
      <c r="AJH1" s="52">
        <f t="shared" si="14"/>
        <v>96</v>
      </c>
      <c r="AJI1" s="52">
        <f t="shared" si="14"/>
        <v>96</v>
      </c>
      <c r="AJJ1" s="52">
        <f t="shared" si="14"/>
        <v>96</v>
      </c>
      <c r="AJK1" s="52">
        <f t="shared" si="14"/>
        <v>96</v>
      </c>
      <c r="AJL1" s="52">
        <f t="shared" si="14"/>
        <v>96</v>
      </c>
      <c r="AJM1" s="52">
        <f t="shared" si="14"/>
        <v>96</v>
      </c>
      <c r="AJN1" s="52">
        <f t="shared" si="14"/>
        <v>96</v>
      </c>
      <c r="AJO1" s="52">
        <f t="shared" si="14"/>
        <v>97</v>
      </c>
      <c r="AJP1" s="52">
        <f t="shared" si="14"/>
        <v>97</v>
      </c>
      <c r="AJQ1" s="52">
        <f t="shared" si="14"/>
        <v>97</v>
      </c>
      <c r="AJR1" s="52">
        <f t="shared" si="14"/>
        <v>97</v>
      </c>
      <c r="AJS1" s="52">
        <f t="shared" si="14"/>
        <v>97</v>
      </c>
      <c r="AJT1" s="52">
        <f t="shared" si="14"/>
        <v>97</v>
      </c>
      <c r="AJU1" s="52">
        <f t="shared" si="14"/>
        <v>97</v>
      </c>
      <c r="AJV1" s="52">
        <f t="shared" si="14"/>
        <v>97</v>
      </c>
      <c r="AJW1" s="52">
        <f t="shared" si="14"/>
        <v>97</v>
      </c>
      <c r="AJX1" s="52">
        <f t="shared" si="14"/>
        <v>97</v>
      </c>
      <c r="AJY1" s="52">
        <f t="shared" si="14"/>
        <v>97</v>
      </c>
      <c r="AJZ1" s="52">
        <f t="shared" si="14"/>
        <v>97</v>
      </c>
      <c r="AKA1" s="52">
        <f t="shared" si="14"/>
        <v>98</v>
      </c>
      <c r="AKB1" s="52">
        <f t="shared" ref="AKB1:AMM1" si="15">INT(AKB2/12)</f>
        <v>98</v>
      </c>
      <c r="AKC1" s="52">
        <f t="shared" si="15"/>
        <v>98</v>
      </c>
      <c r="AKD1" s="52">
        <f t="shared" si="15"/>
        <v>98</v>
      </c>
      <c r="AKE1" s="52">
        <f t="shared" si="15"/>
        <v>98</v>
      </c>
      <c r="AKF1" s="52">
        <f t="shared" si="15"/>
        <v>98</v>
      </c>
      <c r="AKG1" s="52">
        <f t="shared" si="15"/>
        <v>98</v>
      </c>
      <c r="AKH1" s="52">
        <f t="shared" si="15"/>
        <v>98</v>
      </c>
      <c r="AKI1" s="52">
        <f t="shared" si="15"/>
        <v>98</v>
      </c>
      <c r="AKJ1" s="52">
        <f t="shared" si="15"/>
        <v>98</v>
      </c>
      <c r="AKK1" s="52">
        <f t="shared" si="15"/>
        <v>98</v>
      </c>
      <c r="AKL1" s="52">
        <f t="shared" si="15"/>
        <v>98</v>
      </c>
      <c r="AKM1" s="52">
        <f t="shared" si="15"/>
        <v>99</v>
      </c>
      <c r="AKN1" s="52">
        <f t="shared" si="15"/>
        <v>99</v>
      </c>
      <c r="AKO1" s="52">
        <f t="shared" si="15"/>
        <v>99</v>
      </c>
      <c r="AKP1" s="52">
        <f t="shared" si="15"/>
        <v>99</v>
      </c>
      <c r="AKQ1" s="52">
        <f t="shared" si="15"/>
        <v>99</v>
      </c>
      <c r="AKR1" s="52">
        <f t="shared" si="15"/>
        <v>99</v>
      </c>
      <c r="AKS1" s="52">
        <f t="shared" si="15"/>
        <v>99</v>
      </c>
      <c r="AKT1" s="52">
        <f t="shared" si="15"/>
        <v>99</v>
      </c>
      <c r="AKU1" s="52">
        <f t="shared" si="15"/>
        <v>99</v>
      </c>
      <c r="AKV1" s="52">
        <f t="shared" si="15"/>
        <v>99</v>
      </c>
      <c r="AKW1" s="52">
        <f t="shared" si="15"/>
        <v>99</v>
      </c>
      <c r="AKX1" s="52">
        <f t="shared" si="15"/>
        <v>99</v>
      </c>
      <c r="AKY1" s="52">
        <f t="shared" si="15"/>
        <v>100</v>
      </c>
      <c r="AKZ1" s="52">
        <f t="shared" si="15"/>
        <v>100</v>
      </c>
      <c r="ALA1" s="52">
        <f t="shared" si="15"/>
        <v>100</v>
      </c>
      <c r="ALB1" s="52">
        <f t="shared" si="15"/>
        <v>100</v>
      </c>
      <c r="ALC1" s="52">
        <f t="shared" si="15"/>
        <v>100</v>
      </c>
      <c r="ALD1" s="52">
        <f t="shared" si="15"/>
        <v>100</v>
      </c>
      <c r="ALE1" s="52">
        <f t="shared" si="15"/>
        <v>100</v>
      </c>
      <c r="ALF1" s="52">
        <f t="shared" si="15"/>
        <v>100</v>
      </c>
      <c r="ALG1" s="52">
        <f t="shared" si="15"/>
        <v>100</v>
      </c>
      <c r="ALH1" s="52">
        <f t="shared" si="15"/>
        <v>100</v>
      </c>
      <c r="ALI1" s="52">
        <f t="shared" si="15"/>
        <v>100</v>
      </c>
      <c r="ALJ1" s="52">
        <f t="shared" si="15"/>
        <v>100</v>
      </c>
      <c r="ALK1" s="52">
        <f t="shared" si="15"/>
        <v>101</v>
      </c>
      <c r="ALL1" s="52">
        <f t="shared" si="15"/>
        <v>101</v>
      </c>
      <c r="ALM1" s="52">
        <f t="shared" si="15"/>
        <v>101</v>
      </c>
      <c r="ALN1" s="52">
        <f t="shared" si="15"/>
        <v>101</v>
      </c>
      <c r="ALO1" s="52">
        <f t="shared" si="15"/>
        <v>101</v>
      </c>
      <c r="ALP1" s="52">
        <f t="shared" si="15"/>
        <v>101</v>
      </c>
      <c r="ALQ1" s="52">
        <f t="shared" si="15"/>
        <v>101</v>
      </c>
      <c r="ALR1" s="52">
        <f t="shared" si="15"/>
        <v>101</v>
      </c>
      <c r="ALS1" s="52">
        <f t="shared" si="15"/>
        <v>101</v>
      </c>
      <c r="ALT1" s="52">
        <f t="shared" si="15"/>
        <v>101</v>
      </c>
      <c r="ALU1" s="52">
        <f t="shared" si="15"/>
        <v>101</v>
      </c>
      <c r="ALV1" s="52">
        <f t="shared" si="15"/>
        <v>101</v>
      </c>
      <c r="ALW1" s="52">
        <f t="shared" si="15"/>
        <v>102</v>
      </c>
      <c r="ALX1" s="52">
        <f t="shared" si="15"/>
        <v>102</v>
      </c>
      <c r="ALY1" s="52">
        <f t="shared" si="15"/>
        <v>102</v>
      </c>
      <c r="ALZ1" s="52">
        <f t="shared" si="15"/>
        <v>102</v>
      </c>
      <c r="AMA1" s="52">
        <f t="shared" si="15"/>
        <v>102</v>
      </c>
      <c r="AMB1" s="52">
        <f t="shared" si="15"/>
        <v>102</v>
      </c>
      <c r="AMC1" s="52">
        <f t="shared" si="15"/>
        <v>102</v>
      </c>
      <c r="AMD1" s="52">
        <f t="shared" si="15"/>
        <v>102</v>
      </c>
      <c r="AME1" s="52">
        <f t="shared" si="15"/>
        <v>102</v>
      </c>
      <c r="AMF1" s="52">
        <f t="shared" si="15"/>
        <v>102</v>
      </c>
      <c r="AMG1" s="52">
        <f t="shared" si="15"/>
        <v>102</v>
      </c>
      <c r="AMH1" s="52">
        <f t="shared" si="15"/>
        <v>102</v>
      </c>
      <c r="AMI1" s="52">
        <f t="shared" si="15"/>
        <v>103</v>
      </c>
      <c r="AMJ1" s="52">
        <f t="shared" si="15"/>
        <v>103</v>
      </c>
      <c r="AMK1" s="52">
        <f t="shared" si="15"/>
        <v>103</v>
      </c>
      <c r="AML1" s="52">
        <f t="shared" si="15"/>
        <v>103</v>
      </c>
      <c r="AMM1" s="52">
        <f t="shared" si="15"/>
        <v>103</v>
      </c>
      <c r="AMN1" s="52">
        <f t="shared" ref="AMN1:AOY1" si="16">INT(AMN2/12)</f>
        <v>103</v>
      </c>
      <c r="AMO1" s="52">
        <f t="shared" si="16"/>
        <v>103</v>
      </c>
      <c r="AMP1" s="52">
        <f t="shared" si="16"/>
        <v>103</v>
      </c>
      <c r="AMQ1" s="52">
        <f t="shared" si="16"/>
        <v>103</v>
      </c>
      <c r="AMR1" s="52">
        <f t="shared" si="16"/>
        <v>103</v>
      </c>
      <c r="AMS1" s="52">
        <f t="shared" si="16"/>
        <v>103</v>
      </c>
      <c r="AMT1" s="52">
        <f t="shared" si="16"/>
        <v>103</v>
      </c>
      <c r="AMU1" s="52">
        <f t="shared" si="16"/>
        <v>104</v>
      </c>
      <c r="AMV1" s="52">
        <f t="shared" si="16"/>
        <v>104</v>
      </c>
      <c r="AMW1" s="52">
        <f t="shared" si="16"/>
        <v>104</v>
      </c>
      <c r="AMX1" s="52">
        <f t="shared" si="16"/>
        <v>104</v>
      </c>
      <c r="AMY1" s="52">
        <f t="shared" si="16"/>
        <v>104</v>
      </c>
      <c r="AMZ1" s="52">
        <f t="shared" si="16"/>
        <v>104</v>
      </c>
      <c r="ANA1" s="52">
        <f t="shared" si="16"/>
        <v>104</v>
      </c>
      <c r="ANB1" s="52">
        <f t="shared" si="16"/>
        <v>104</v>
      </c>
      <c r="ANC1" s="52">
        <f t="shared" si="16"/>
        <v>104</v>
      </c>
      <c r="AND1" s="52">
        <f t="shared" si="16"/>
        <v>104</v>
      </c>
      <c r="ANE1" s="52">
        <f t="shared" si="16"/>
        <v>104</v>
      </c>
      <c r="ANF1" s="52">
        <f t="shared" si="16"/>
        <v>104</v>
      </c>
      <c r="ANG1" s="52">
        <f t="shared" si="16"/>
        <v>105</v>
      </c>
      <c r="ANH1" s="52">
        <f t="shared" si="16"/>
        <v>105</v>
      </c>
      <c r="ANI1" s="52">
        <f t="shared" si="16"/>
        <v>105</v>
      </c>
      <c r="ANJ1" s="52">
        <f t="shared" si="16"/>
        <v>105</v>
      </c>
      <c r="ANK1" s="52">
        <f t="shared" si="16"/>
        <v>105</v>
      </c>
      <c r="ANL1" s="52">
        <f t="shared" si="16"/>
        <v>105</v>
      </c>
      <c r="ANM1" s="52">
        <f t="shared" si="16"/>
        <v>105</v>
      </c>
      <c r="ANN1" s="52">
        <f t="shared" si="16"/>
        <v>105</v>
      </c>
      <c r="ANO1" s="52">
        <f t="shared" si="16"/>
        <v>105</v>
      </c>
      <c r="ANP1" s="52">
        <f t="shared" si="16"/>
        <v>105</v>
      </c>
      <c r="ANQ1" s="52">
        <f t="shared" si="16"/>
        <v>105</v>
      </c>
      <c r="ANR1" s="52">
        <f t="shared" si="16"/>
        <v>105</v>
      </c>
      <c r="ANS1" s="52">
        <f t="shared" si="16"/>
        <v>106</v>
      </c>
      <c r="ANT1" s="52">
        <f t="shared" si="16"/>
        <v>106</v>
      </c>
      <c r="ANU1" s="52">
        <f t="shared" si="16"/>
        <v>106</v>
      </c>
      <c r="ANV1" s="52">
        <f t="shared" si="16"/>
        <v>106</v>
      </c>
      <c r="ANW1" s="52">
        <f t="shared" si="16"/>
        <v>106</v>
      </c>
      <c r="ANX1" s="52">
        <f t="shared" si="16"/>
        <v>106</v>
      </c>
      <c r="ANY1" s="52">
        <f t="shared" si="16"/>
        <v>106</v>
      </c>
      <c r="ANZ1" s="52">
        <f t="shared" si="16"/>
        <v>106</v>
      </c>
      <c r="AOA1" s="52">
        <f t="shared" si="16"/>
        <v>106</v>
      </c>
      <c r="AOB1" s="52">
        <f t="shared" si="16"/>
        <v>106</v>
      </c>
      <c r="AOC1" s="52">
        <f t="shared" si="16"/>
        <v>106</v>
      </c>
      <c r="AOD1" s="52">
        <f t="shared" si="16"/>
        <v>106</v>
      </c>
      <c r="AOE1" s="52">
        <f t="shared" si="16"/>
        <v>107</v>
      </c>
      <c r="AOF1" s="52">
        <f t="shared" si="16"/>
        <v>107</v>
      </c>
      <c r="AOG1" s="52">
        <f t="shared" si="16"/>
        <v>107</v>
      </c>
      <c r="AOH1" s="52">
        <f t="shared" si="16"/>
        <v>107</v>
      </c>
      <c r="AOI1" s="52">
        <f t="shared" si="16"/>
        <v>107</v>
      </c>
      <c r="AOJ1" s="52">
        <f t="shared" si="16"/>
        <v>107</v>
      </c>
      <c r="AOK1" s="52">
        <f t="shared" si="16"/>
        <v>107</v>
      </c>
      <c r="AOL1" s="52">
        <f t="shared" si="16"/>
        <v>107</v>
      </c>
      <c r="AOM1" s="52">
        <f t="shared" si="16"/>
        <v>107</v>
      </c>
      <c r="AON1" s="52">
        <f t="shared" si="16"/>
        <v>107</v>
      </c>
      <c r="AOO1" s="52">
        <f t="shared" si="16"/>
        <v>107</v>
      </c>
      <c r="AOP1" s="52">
        <f t="shared" si="16"/>
        <v>107</v>
      </c>
      <c r="AOQ1" s="52">
        <f t="shared" si="16"/>
        <v>108</v>
      </c>
      <c r="AOR1" s="52">
        <f t="shared" si="16"/>
        <v>108</v>
      </c>
      <c r="AOS1" s="52">
        <f t="shared" si="16"/>
        <v>108</v>
      </c>
      <c r="AOT1" s="52">
        <f t="shared" si="16"/>
        <v>108</v>
      </c>
      <c r="AOU1" s="52">
        <f t="shared" si="16"/>
        <v>108</v>
      </c>
      <c r="AOV1" s="52">
        <f t="shared" si="16"/>
        <v>108</v>
      </c>
      <c r="AOW1" s="52">
        <f t="shared" si="16"/>
        <v>108</v>
      </c>
      <c r="AOX1" s="52">
        <f t="shared" si="16"/>
        <v>108</v>
      </c>
      <c r="AOY1" s="52">
        <f t="shared" si="16"/>
        <v>108</v>
      </c>
      <c r="AOZ1" s="52">
        <f t="shared" ref="AOZ1:ARK1" si="17">INT(AOZ2/12)</f>
        <v>108</v>
      </c>
      <c r="APA1" s="52">
        <f t="shared" si="17"/>
        <v>108</v>
      </c>
      <c r="APB1" s="52">
        <f t="shared" si="17"/>
        <v>108</v>
      </c>
      <c r="APC1" s="52">
        <f t="shared" si="17"/>
        <v>109</v>
      </c>
      <c r="APD1" s="52">
        <f t="shared" si="17"/>
        <v>109</v>
      </c>
      <c r="APE1" s="52">
        <f t="shared" si="17"/>
        <v>109</v>
      </c>
      <c r="APF1" s="52">
        <f t="shared" si="17"/>
        <v>109</v>
      </c>
      <c r="APG1" s="52">
        <f t="shared" si="17"/>
        <v>109</v>
      </c>
      <c r="APH1" s="52">
        <f t="shared" si="17"/>
        <v>109</v>
      </c>
      <c r="API1" s="52">
        <f t="shared" si="17"/>
        <v>109</v>
      </c>
      <c r="APJ1" s="52">
        <f t="shared" si="17"/>
        <v>109</v>
      </c>
      <c r="APK1" s="52">
        <f t="shared" si="17"/>
        <v>109</v>
      </c>
      <c r="APL1" s="52">
        <f t="shared" si="17"/>
        <v>109</v>
      </c>
      <c r="APM1" s="52">
        <f t="shared" si="17"/>
        <v>109</v>
      </c>
      <c r="APN1" s="52">
        <f t="shared" si="17"/>
        <v>109</v>
      </c>
      <c r="APO1" s="52">
        <f t="shared" si="17"/>
        <v>110</v>
      </c>
      <c r="APP1" s="52">
        <f t="shared" si="17"/>
        <v>110</v>
      </c>
      <c r="APQ1" s="52">
        <f t="shared" si="17"/>
        <v>110</v>
      </c>
      <c r="APR1" s="52">
        <f t="shared" si="17"/>
        <v>110</v>
      </c>
      <c r="APS1" s="52">
        <f t="shared" si="17"/>
        <v>110</v>
      </c>
      <c r="APT1" s="52">
        <f t="shared" si="17"/>
        <v>110</v>
      </c>
      <c r="APU1" s="52">
        <f t="shared" si="17"/>
        <v>110</v>
      </c>
      <c r="APV1" s="52">
        <f t="shared" si="17"/>
        <v>110</v>
      </c>
      <c r="APW1" s="52">
        <f t="shared" si="17"/>
        <v>110</v>
      </c>
      <c r="APX1" s="52">
        <f t="shared" si="17"/>
        <v>110</v>
      </c>
      <c r="APY1" s="52">
        <f t="shared" si="17"/>
        <v>110</v>
      </c>
      <c r="APZ1" s="52">
        <f t="shared" si="17"/>
        <v>110</v>
      </c>
      <c r="AQA1" s="52">
        <f t="shared" si="17"/>
        <v>111</v>
      </c>
      <c r="AQB1" s="52">
        <f t="shared" si="17"/>
        <v>111</v>
      </c>
      <c r="AQC1" s="52">
        <f t="shared" si="17"/>
        <v>111</v>
      </c>
      <c r="AQD1" s="52">
        <f t="shared" si="17"/>
        <v>111</v>
      </c>
      <c r="AQE1" s="52">
        <f t="shared" si="17"/>
        <v>111</v>
      </c>
      <c r="AQF1" s="52">
        <f t="shared" si="17"/>
        <v>111</v>
      </c>
      <c r="AQG1" s="52">
        <f t="shared" si="17"/>
        <v>111</v>
      </c>
      <c r="AQH1" s="52">
        <f t="shared" si="17"/>
        <v>111</v>
      </c>
      <c r="AQI1" s="52">
        <f t="shared" si="17"/>
        <v>111</v>
      </c>
      <c r="AQJ1" s="52">
        <f t="shared" si="17"/>
        <v>111</v>
      </c>
      <c r="AQK1" s="52">
        <f t="shared" si="17"/>
        <v>111</v>
      </c>
      <c r="AQL1" s="52">
        <f t="shared" si="17"/>
        <v>111</v>
      </c>
      <c r="AQM1" s="52">
        <f t="shared" si="17"/>
        <v>112</v>
      </c>
      <c r="AQN1" s="52">
        <f t="shared" si="17"/>
        <v>112</v>
      </c>
      <c r="AQO1" s="52">
        <f t="shared" si="17"/>
        <v>112</v>
      </c>
      <c r="AQP1" s="52">
        <f t="shared" si="17"/>
        <v>112</v>
      </c>
      <c r="AQQ1" s="52">
        <f t="shared" si="17"/>
        <v>112</v>
      </c>
      <c r="AQR1" s="52">
        <f t="shared" si="17"/>
        <v>112</v>
      </c>
      <c r="AQS1" s="52">
        <f t="shared" si="17"/>
        <v>112</v>
      </c>
      <c r="AQT1" s="52">
        <f t="shared" si="17"/>
        <v>112</v>
      </c>
      <c r="AQU1" s="52">
        <f t="shared" si="17"/>
        <v>112</v>
      </c>
      <c r="AQV1" s="52">
        <f t="shared" si="17"/>
        <v>112</v>
      </c>
      <c r="AQW1" s="52">
        <f t="shared" si="17"/>
        <v>112</v>
      </c>
      <c r="AQX1" s="52">
        <f t="shared" si="17"/>
        <v>112</v>
      </c>
      <c r="AQY1" s="52">
        <f t="shared" si="17"/>
        <v>113</v>
      </c>
      <c r="AQZ1" s="52">
        <f t="shared" si="17"/>
        <v>113</v>
      </c>
      <c r="ARA1" s="52">
        <f t="shared" si="17"/>
        <v>113</v>
      </c>
      <c r="ARB1" s="52">
        <f t="shared" si="17"/>
        <v>113</v>
      </c>
      <c r="ARC1" s="52">
        <f t="shared" si="17"/>
        <v>113</v>
      </c>
      <c r="ARD1" s="52">
        <f t="shared" si="17"/>
        <v>113</v>
      </c>
      <c r="ARE1" s="52">
        <f t="shared" si="17"/>
        <v>113</v>
      </c>
      <c r="ARF1" s="52">
        <f t="shared" si="17"/>
        <v>113</v>
      </c>
      <c r="ARG1" s="52">
        <f t="shared" si="17"/>
        <v>113</v>
      </c>
      <c r="ARH1" s="52">
        <f t="shared" si="17"/>
        <v>113</v>
      </c>
      <c r="ARI1" s="52">
        <f t="shared" si="17"/>
        <v>113</v>
      </c>
      <c r="ARJ1" s="52">
        <f t="shared" si="17"/>
        <v>113</v>
      </c>
      <c r="ARK1" s="52">
        <f t="shared" si="17"/>
        <v>114</v>
      </c>
      <c r="ARL1" s="52">
        <f t="shared" ref="ARL1:ATW1" si="18">INT(ARL2/12)</f>
        <v>114</v>
      </c>
      <c r="ARM1" s="52">
        <f t="shared" si="18"/>
        <v>114</v>
      </c>
      <c r="ARN1" s="52">
        <f t="shared" si="18"/>
        <v>114</v>
      </c>
      <c r="ARO1" s="52">
        <f t="shared" si="18"/>
        <v>114</v>
      </c>
      <c r="ARP1" s="52">
        <f t="shared" si="18"/>
        <v>114</v>
      </c>
      <c r="ARQ1" s="52">
        <f t="shared" si="18"/>
        <v>114</v>
      </c>
      <c r="ARR1" s="52">
        <f t="shared" si="18"/>
        <v>114</v>
      </c>
      <c r="ARS1" s="52">
        <f t="shared" si="18"/>
        <v>114</v>
      </c>
      <c r="ART1" s="52">
        <f t="shared" si="18"/>
        <v>114</v>
      </c>
      <c r="ARU1" s="52">
        <f t="shared" si="18"/>
        <v>114</v>
      </c>
      <c r="ARV1" s="52">
        <f t="shared" si="18"/>
        <v>114</v>
      </c>
      <c r="ARW1" s="52">
        <f t="shared" si="18"/>
        <v>115</v>
      </c>
      <c r="ARX1" s="52">
        <f t="shared" si="18"/>
        <v>115</v>
      </c>
      <c r="ARY1" s="52">
        <f t="shared" si="18"/>
        <v>115</v>
      </c>
      <c r="ARZ1" s="52">
        <f t="shared" si="18"/>
        <v>115</v>
      </c>
      <c r="ASA1" s="52">
        <f t="shared" si="18"/>
        <v>115</v>
      </c>
      <c r="ASB1" s="52">
        <f t="shared" si="18"/>
        <v>115</v>
      </c>
      <c r="ASC1" s="52">
        <f t="shared" si="18"/>
        <v>115</v>
      </c>
      <c r="ASD1" s="52">
        <f t="shared" si="18"/>
        <v>115</v>
      </c>
      <c r="ASE1" s="52">
        <f t="shared" si="18"/>
        <v>115</v>
      </c>
      <c r="ASF1" s="52">
        <f t="shared" si="18"/>
        <v>115</v>
      </c>
      <c r="ASG1" s="52">
        <f t="shared" si="18"/>
        <v>115</v>
      </c>
      <c r="ASH1" s="52">
        <f t="shared" si="18"/>
        <v>115</v>
      </c>
      <c r="ASI1" s="52">
        <f t="shared" si="18"/>
        <v>116</v>
      </c>
      <c r="ASJ1" s="52">
        <f t="shared" si="18"/>
        <v>116</v>
      </c>
      <c r="ASK1" s="52">
        <f t="shared" si="18"/>
        <v>116</v>
      </c>
      <c r="ASL1" s="52">
        <f t="shared" si="18"/>
        <v>116</v>
      </c>
      <c r="ASM1" s="52">
        <f t="shared" si="18"/>
        <v>116</v>
      </c>
      <c r="ASN1" s="52">
        <f t="shared" si="18"/>
        <v>116</v>
      </c>
      <c r="ASO1" s="52">
        <f t="shared" si="18"/>
        <v>116</v>
      </c>
      <c r="ASP1" s="52">
        <f t="shared" si="18"/>
        <v>116</v>
      </c>
      <c r="ASQ1" s="52">
        <f t="shared" si="18"/>
        <v>116</v>
      </c>
      <c r="ASR1" s="52">
        <f t="shared" si="18"/>
        <v>116</v>
      </c>
      <c r="ASS1" s="52">
        <f t="shared" si="18"/>
        <v>116</v>
      </c>
      <c r="AST1" s="52">
        <f t="shared" si="18"/>
        <v>116</v>
      </c>
      <c r="ASU1" s="52">
        <f t="shared" si="18"/>
        <v>117</v>
      </c>
      <c r="ASV1" s="52">
        <f t="shared" si="18"/>
        <v>117</v>
      </c>
      <c r="ASW1" s="52">
        <f t="shared" si="18"/>
        <v>117</v>
      </c>
      <c r="ASX1" s="52">
        <f t="shared" si="18"/>
        <v>117</v>
      </c>
      <c r="ASY1" s="52">
        <f t="shared" si="18"/>
        <v>117</v>
      </c>
      <c r="ASZ1" s="52">
        <f t="shared" si="18"/>
        <v>117</v>
      </c>
      <c r="ATA1" s="52">
        <f t="shared" si="18"/>
        <v>117</v>
      </c>
      <c r="ATB1" s="52">
        <f t="shared" si="18"/>
        <v>117</v>
      </c>
      <c r="ATC1" s="52">
        <f t="shared" si="18"/>
        <v>117</v>
      </c>
      <c r="ATD1" s="52">
        <f t="shared" si="18"/>
        <v>117</v>
      </c>
      <c r="ATE1" s="52">
        <f t="shared" si="18"/>
        <v>117</v>
      </c>
      <c r="ATF1" s="52">
        <f t="shared" si="18"/>
        <v>117</v>
      </c>
      <c r="ATG1" s="52">
        <f t="shared" si="18"/>
        <v>118</v>
      </c>
      <c r="ATH1" s="52">
        <f t="shared" si="18"/>
        <v>118</v>
      </c>
      <c r="ATI1" s="52">
        <f t="shared" si="18"/>
        <v>118</v>
      </c>
      <c r="ATJ1" s="52">
        <f t="shared" si="18"/>
        <v>118</v>
      </c>
      <c r="ATK1" s="52">
        <f t="shared" si="18"/>
        <v>118</v>
      </c>
      <c r="ATL1" s="52">
        <f t="shared" si="18"/>
        <v>118</v>
      </c>
      <c r="ATM1" s="52">
        <f t="shared" si="18"/>
        <v>118</v>
      </c>
      <c r="ATN1" s="52">
        <f t="shared" si="18"/>
        <v>118</v>
      </c>
      <c r="ATO1" s="52">
        <f t="shared" si="18"/>
        <v>118</v>
      </c>
      <c r="ATP1" s="52">
        <f t="shared" si="18"/>
        <v>118</v>
      </c>
      <c r="ATQ1" s="52">
        <f t="shared" si="18"/>
        <v>118</v>
      </c>
      <c r="ATR1" s="52">
        <f t="shared" si="18"/>
        <v>118</v>
      </c>
      <c r="ATS1" s="52">
        <f t="shared" si="18"/>
        <v>119</v>
      </c>
      <c r="ATT1" s="52">
        <f t="shared" si="18"/>
        <v>119</v>
      </c>
      <c r="ATU1" s="52">
        <f t="shared" si="18"/>
        <v>119</v>
      </c>
      <c r="ATV1" s="52">
        <f t="shared" si="18"/>
        <v>119</v>
      </c>
      <c r="ATW1" s="52">
        <f t="shared" si="18"/>
        <v>119</v>
      </c>
      <c r="ATX1" s="52">
        <f t="shared" ref="ATX1:AUP1" si="19">INT(ATX2/12)</f>
        <v>119</v>
      </c>
      <c r="ATY1" s="52">
        <f t="shared" si="19"/>
        <v>119</v>
      </c>
      <c r="ATZ1" s="52">
        <f t="shared" si="19"/>
        <v>119</v>
      </c>
      <c r="AUA1" s="52">
        <f t="shared" si="19"/>
        <v>119</v>
      </c>
      <c r="AUB1" s="52">
        <f t="shared" si="19"/>
        <v>119</v>
      </c>
      <c r="AUC1" s="52">
        <f t="shared" si="19"/>
        <v>119</v>
      </c>
      <c r="AUD1" s="52">
        <f t="shared" si="19"/>
        <v>119</v>
      </c>
      <c r="AUE1" s="52">
        <f t="shared" si="19"/>
        <v>120</v>
      </c>
      <c r="AUF1" s="52">
        <f t="shared" si="19"/>
        <v>120</v>
      </c>
      <c r="AUG1" s="52">
        <f t="shared" si="19"/>
        <v>120</v>
      </c>
      <c r="AUH1" s="52">
        <f t="shared" si="19"/>
        <v>120</v>
      </c>
      <c r="AUI1" s="52">
        <f t="shared" si="19"/>
        <v>120</v>
      </c>
      <c r="AUJ1" s="52">
        <f t="shared" si="19"/>
        <v>120</v>
      </c>
      <c r="AUK1" s="52">
        <f t="shared" si="19"/>
        <v>120</v>
      </c>
      <c r="AUL1" s="52">
        <f t="shared" si="19"/>
        <v>120</v>
      </c>
      <c r="AUM1" s="52">
        <f t="shared" si="19"/>
        <v>120</v>
      </c>
      <c r="AUN1" s="52">
        <f t="shared" si="19"/>
        <v>120</v>
      </c>
      <c r="AUO1" s="52">
        <f t="shared" si="19"/>
        <v>120</v>
      </c>
      <c r="AUP1" s="52">
        <f t="shared" si="19"/>
        <v>120</v>
      </c>
    </row>
    <row r="2" spans="1:1238" ht="16.5" thickBot="1" x14ac:dyDescent="0.3">
      <c r="A2" s="32" t="s">
        <v>30</v>
      </c>
      <c r="B2" s="59"/>
      <c r="C2" s="52">
        <v>216</v>
      </c>
      <c r="D2" s="52">
        <v>217</v>
      </c>
      <c r="E2" s="52">
        <v>218</v>
      </c>
      <c r="F2" s="52">
        <v>219</v>
      </c>
      <c r="G2" s="52">
        <v>220</v>
      </c>
      <c r="H2" s="52">
        <v>221</v>
      </c>
      <c r="I2" s="52">
        <v>222</v>
      </c>
      <c r="J2" s="52">
        <v>223</v>
      </c>
      <c r="K2" s="52">
        <v>224</v>
      </c>
      <c r="L2" s="52">
        <v>225</v>
      </c>
      <c r="M2" s="52">
        <v>226</v>
      </c>
      <c r="N2" s="52">
        <v>227</v>
      </c>
      <c r="O2" s="52">
        <v>228</v>
      </c>
      <c r="P2" s="52">
        <v>229</v>
      </c>
      <c r="Q2" s="52">
        <v>230</v>
      </c>
      <c r="R2" s="52">
        <v>231</v>
      </c>
      <c r="S2" s="52">
        <v>232</v>
      </c>
      <c r="T2" s="52">
        <v>233</v>
      </c>
      <c r="U2" s="52">
        <v>234</v>
      </c>
      <c r="V2" s="52">
        <v>235</v>
      </c>
      <c r="W2" s="52">
        <v>236</v>
      </c>
      <c r="X2" s="52">
        <v>237</v>
      </c>
      <c r="Y2" s="52">
        <v>238</v>
      </c>
      <c r="Z2" s="52">
        <v>239</v>
      </c>
      <c r="AA2" s="52">
        <v>240</v>
      </c>
      <c r="AB2" s="52">
        <v>241</v>
      </c>
      <c r="AC2" s="52">
        <v>242</v>
      </c>
      <c r="AD2" s="52">
        <v>243</v>
      </c>
      <c r="AE2" s="52">
        <v>244</v>
      </c>
      <c r="AF2" s="52">
        <v>245</v>
      </c>
      <c r="AG2" s="52">
        <v>246</v>
      </c>
      <c r="AH2" s="52">
        <v>247</v>
      </c>
      <c r="AI2" s="52">
        <v>248</v>
      </c>
      <c r="AJ2" s="52">
        <v>249</v>
      </c>
      <c r="AK2" s="52">
        <v>250</v>
      </c>
      <c r="AL2" s="52">
        <v>251</v>
      </c>
      <c r="AM2" s="52">
        <v>252</v>
      </c>
      <c r="AN2" s="52">
        <v>253</v>
      </c>
      <c r="AO2" s="52">
        <v>254</v>
      </c>
      <c r="AP2" s="52">
        <v>255</v>
      </c>
      <c r="AQ2" s="52">
        <v>256</v>
      </c>
      <c r="AR2" s="52">
        <v>257</v>
      </c>
      <c r="AS2" s="52">
        <v>258</v>
      </c>
      <c r="AT2" s="52">
        <v>259</v>
      </c>
      <c r="AU2" s="52">
        <v>260</v>
      </c>
      <c r="AV2" s="52">
        <v>261</v>
      </c>
      <c r="AW2" s="52">
        <v>262</v>
      </c>
      <c r="AX2" s="52">
        <v>263</v>
      </c>
      <c r="AY2" s="52">
        <v>264</v>
      </c>
      <c r="AZ2" s="52">
        <v>265</v>
      </c>
      <c r="BA2" s="52">
        <v>266</v>
      </c>
      <c r="BB2" s="52">
        <v>267</v>
      </c>
      <c r="BC2" s="52">
        <v>268</v>
      </c>
      <c r="BD2" s="52">
        <v>269</v>
      </c>
      <c r="BE2" s="52">
        <v>270</v>
      </c>
      <c r="BF2" s="52">
        <v>271</v>
      </c>
      <c r="BG2" s="52">
        <v>272</v>
      </c>
      <c r="BH2" s="52">
        <v>273</v>
      </c>
      <c r="BI2" s="52">
        <v>274</v>
      </c>
      <c r="BJ2" s="52">
        <v>275</v>
      </c>
      <c r="BK2" s="52">
        <v>276</v>
      </c>
      <c r="BL2" s="52">
        <v>277</v>
      </c>
      <c r="BM2" s="52">
        <v>278</v>
      </c>
      <c r="BN2" s="52">
        <v>279</v>
      </c>
      <c r="BO2" s="52">
        <v>280</v>
      </c>
      <c r="BP2" s="52">
        <v>281</v>
      </c>
      <c r="BQ2" s="52">
        <v>282</v>
      </c>
      <c r="BR2" s="52">
        <v>283</v>
      </c>
      <c r="BS2" s="52">
        <v>284</v>
      </c>
      <c r="BT2" s="52">
        <v>285</v>
      </c>
      <c r="BU2" s="52">
        <v>286</v>
      </c>
      <c r="BV2" s="52">
        <v>287</v>
      </c>
      <c r="BW2" s="52">
        <v>288</v>
      </c>
      <c r="BX2" s="52">
        <v>289</v>
      </c>
      <c r="BY2" s="52">
        <v>290</v>
      </c>
      <c r="BZ2" s="52">
        <v>291</v>
      </c>
      <c r="CA2" s="52">
        <v>292</v>
      </c>
      <c r="CB2" s="52">
        <v>293</v>
      </c>
      <c r="CC2" s="52">
        <v>294</v>
      </c>
      <c r="CD2" s="52">
        <v>295</v>
      </c>
      <c r="CE2" s="52">
        <v>296</v>
      </c>
      <c r="CF2" s="52">
        <v>297</v>
      </c>
      <c r="CG2" s="52">
        <v>298</v>
      </c>
      <c r="CH2" s="52">
        <v>299</v>
      </c>
      <c r="CI2" s="52">
        <v>300</v>
      </c>
      <c r="CJ2" s="52">
        <v>301</v>
      </c>
      <c r="CK2" s="52">
        <v>302</v>
      </c>
      <c r="CL2" s="52">
        <v>303</v>
      </c>
      <c r="CM2" s="52">
        <v>304</v>
      </c>
      <c r="CN2" s="52">
        <v>305</v>
      </c>
      <c r="CO2" s="52">
        <v>306</v>
      </c>
      <c r="CP2" s="52">
        <v>307</v>
      </c>
      <c r="CQ2" s="52">
        <v>308</v>
      </c>
      <c r="CR2" s="52">
        <v>309</v>
      </c>
      <c r="CS2" s="52">
        <v>310</v>
      </c>
      <c r="CT2" s="52">
        <v>311</v>
      </c>
      <c r="CU2" s="52">
        <v>312</v>
      </c>
      <c r="CV2" s="52">
        <v>313</v>
      </c>
      <c r="CW2" s="52">
        <v>314</v>
      </c>
      <c r="CX2" s="52">
        <v>315</v>
      </c>
      <c r="CY2" s="52">
        <v>316</v>
      </c>
      <c r="CZ2" s="52">
        <v>317</v>
      </c>
      <c r="DA2" s="52">
        <v>318</v>
      </c>
      <c r="DB2" s="52">
        <v>319</v>
      </c>
      <c r="DC2" s="52">
        <v>320</v>
      </c>
      <c r="DD2" s="52">
        <v>321</v>
      </c>
      <c r="DE2" s="52">
        <v>322</v>
      </c>
      <c r="DF2" s="52">
        <v>323</v>
      </c>
      <c r="DG2" s="52">
        <v>324</v>
      </c>
      <c r="DH2" s="52">
        <v>325</v>
      </c>
      <c r="DI2" s="52">
        <v>326</v>
      </c>
      <c r="DJ2" s="52">
        <v>327</v>
      </c>
      <c r="DK2" s="52">
        <v>328</v>
      </c>
      <c r="DL2" s="52">
        <v>329</v>
      </c>
      <c r="DM2" s="52">
        <v>330</v>
      </c>
      <c r="DN2" s="52">
        <v>331</v>
      </c>
      <c r="DO2" s="52">
        <v>332</v>
      </c>
      <c r="DP2" s="52">
        <v>333</v>
      </c>
      <c r="DQ2" s="52">
        <v>334</v>
      </c>
      <c r="DR2" s="52">
        <v>335</v>
      </c>
      <c r="DS2" s="52">
        <v>336</v>
      </c>
      <c r="DT2" s="52">
        <v>337</v>
      </c>
      <c r="DU2" s="52">
        <v>338</v>
      </c>
      <c r="DV2" s="52">
        <v>339</v>
      </c>
      <c r="DW2" s="52">
        <v>340</v>
      </c>
      <c r="DX2" s="52">
        <v>341</v>
      </c>
      <c r="DY2" s="52">
        <v>342</v>
      </c>
      <c r="DZ2" s="52">
        <v>343</v>
      </c>
      <c r="EA2" s="52">
        <v>344</v>
      </c>
      <c r="EB2" s="52">
        <v>345</v>
      </c>
      <c r="EC2" s="52">
        <v>346</v>
      </c>
      <c r="ED2" s="52">
        <v>347</v>
      </c>
      <c r="EE2" s="52">
        <v>348</v>
      </c>
      <c r="EF2" s="52">
        <v>349</v>
      </c>
      <c r="EG2" s="52">
        <v>350</v>
      </c>
      <c r="EH2" s="52">
        <v>351</v>
      </c>
      <c r="EI2" s="52">
        <v>352</v>
      </c>
      <c r="EJ2" s="52">
        <v>353</v>
      </c>
      <c r="EK2" s="52">
        <v>354</v>
      </c>
      <c r="EL2" s="52">
        <v>355</v>
      </c>
      <c r="EM2" s="52">
        <v>356</v>
      </c>
      <c r="EN2" s="52">
        <v>357</v>
      </c>
      <c r="EO2" s="52">
        <v>358</v>
      </c>
      <c r="EP2" s="52">
        <v>359</v>
      </c>
      <c r="EQ2" s="52">
        <v>360</v>
      </c>
      <c r="ER2" s="52">
        <v>361</v>
      </c>
      <c r="ES2" s="52">
        <v>362</v>
      </c>
      <c r="ET2" s="52">
        <v>363</v>
      </c>
      <c r="EU2" s="52">
        <v>364</v>
      </c>
      <c r="EV2" s="52">
        <v>365</v>
      </c>
      <c r="EW2" s="52">
        <v>366</v>
      </c>
      <c r="EX2" s="52">
        <v>367</v>
      </c>
      <c r="EY2" s="52">
        <v>368</v>
      </c>
      <c r="EZ2" s="52">
        <v>369</v>
      </c>
      <c r="FA2" s="52">
        <v>370</v>
      </c>
      <c r="FB2" s="52">
        <v>371</v>
      </c>
      <c r="FC2" s="52">
        <v>372</v>
      </c>
      <c r="FD2" s="52">
        <v>373</v>
      </c>
      <c r="FE2" s="52">
        <v>374</v>
      </c>
      <c r="FF2" s="52">
        <v>375</v>
      </c>
      <c r="FG2" s="52">
        <v>376</v>
      </c>
      <c r="FH2" s="52">
        <v>377</v>
      </c>
      <c r="FI2" s="52">
        <v>378</v>
      </c>
      <c r="FJ2" s="52">
        <v>379</v>
      </c>
      <c r="FK2" s="52">
        <v>380</v>
      </c>
      <c r="FL2" s="52">
        <v>381</v>
      </c>
      <c r="FM2" s="52">
        <v>382</v>
      </c>
      <c r="FN2" s="52">
        <v>383</v>
      </c>
      <c r="FO2" s="52">
        <v>384</v>
      </c>
      <c r="FP2" s="52">
        <v>385</v>
      </c>
      <c r="FQ2" s="52">
        <v>386</v>
      </c>
      <c r="FR2" s="52">
        <v>387</v>
      </c>
      <c r="FS2" s="52">
        <v>388</v>
      </c>
      <c r="FT2" s="52">
        <v>389</v>
      </c>
      <c r="FU2" s="52">
        <v>390</v>
      </c>
      <c r="FV2" s="52">
        <v>391</v>
      </c>
      <c r="FW2" s="52">
        <v>392</v>
      </c>
      <c r="FX2" s="52">
        <v>393</v>
      </c>
      <c r="FY2" s="52">
        <v>394</v>
      </c>
      <c r="FZ2" s="52">
        <v>395</v>
      </c>
      <c r="GA2" s="52">
        <v>396</v>
      </c>
      <c r="GB2" s="52">
        <v>397</v>
      </c>
      <c r="GC2" s="52">
        <v>398</v>
      </c>
      <c r="GD2" s="52">
        <v>399</v>
      </c>
      <c r="GE2" s="52">
        <v>400</v>
      </c>
      <c r="GF2" s="52">
        <v>401</v>
      </c>
      <c r="GG2" s="52">
        <v>402</v>
      </c>
      <c r="GH2" s="52">
        <v>403</v>
      </c>
      <c r="GI2" s="52">
        <v>404</v>
      </c>
      <c r="GJ2" s="52">
        <v>405</v>
      </c>
      <c r="GK2" s="52">
        <v>406</v>
      </c>
      <c r="GL2" s="52">
        <v>407</v>
      </c>
      <c r="GM2" s="52">
        <v>408</v>
      </c>
      <c r="GN2" s="52">
        <v>409</v>
      </c>
      <c r="GO2" s="52">
        <v>410</v>
      </c>
      <c r="GP2" s="52">
        <v>411</v>
      </c>
      <c r="GQ2" s="52">
        <v>412</v>
      </c>
      <c r="GR2" s="52">
        <v>413</v>
      </c>
      <c r="GS2" s="52">
        <v>414</v>
      </c>
      <c r="GT2" s="52">
        <v>415</v>
      </c>
      <c r="GU2" s="52">
        <v>416</v>
      </c>
      <c r="GV2" s="52">
        <v>417</v>
      </c>
      <c r="GW2" s="52">
        <v>418</v>
      </c>
      <c r="GX2" s="52">
        <v>419</v>
      </c>
      <c r="GY2" s="52">
        <v>420</v>
      </c>
      <c r="GZ2" s="52">
        <v>421</v>
      </c>
      <c r="HA2" s="52">
        <v>422</v>
      </c>
      <c r="HB2" s="52">
        <v>423</v>
      </c>
      <c r="HC2" s="52">
        <v>424</v>
      </c>
      <c r="HD2" s="52">
        <v>425</v>
      </c>
      <c r="HE2" s="52">
        <v>426</v>
      </c>
      <c r="HF2" s="52">
        <v>427</v>
      </c>
      <c r="HG2" s="52">
        <v>428</v>
      </c>
      <c r="HH2" s="52">
        <v>429</v>
      </c>
      <c r="HI2" s="52">
        <v>430</v>
      </c>
      <c r="HJ2" s="52">
        <v>431</v>
      </c>
      <c r="HK2" s="52">
        <v>432</v>
      </c>
      <c r="HL2" s="52">
        <v>433</v>
      </c>
      <c r="HM2" s="52">
        <v>434</v>
      </c>
      <c r="HN2" s="52">
        <v>435</v>
      </c>
      <c r="HO2" s="52">
        <v>436</v>
      </c>
      <c r="HP2" s="52">
        <v>437</v>
      </c>
      <c r="HQ2" s="52">
        <v>438</v>
      </c>
      <c r="HR2" s="52">
        <v>439</v>
      </c>
      <c r="HS2" s="52">
        <v>440</v>
      </c>
      <c r="HT2" s="52">
        <v>441</v>
      </c>
      <c r="HU2" s="52">
        <v>442</v>
      </c>
      <c r="HV2" s="52">
        <v>443</v>
      </c>
      <c r="HW2" s="52">
        <v>444</v>
      </c>
      <c r="HX2" s="52">
        <v>445</v>
      </c>
      <c r="HY2" s="52">
        <v>446</v>
      </c>
      <c r="HZ2" s="52">
        <v>447</v>
      </c>
      <c r="IA2" s="52">
        <v>448</v>
      </c>
      <c r="IB2" s="52">
        <v>449</v>
      </c>
      <c r="IC2" s="52">
        <v>450</v>
      </c>
      <c r="ID2" s="52">
        <v>451</v>
      </c>
      <c r="IE2" s="52">
        <v>452</v>
      </c>
      <c r="IF2" s="52">
        <v>453</v>
      </c>
      <c r="IG2" s="52">
        <v>454</v>
      </c>
      <c r="IH2" s="52">
        <v>455</v>
      </c>
      <c r="II2" s="52">
        <v>456</v>
      </c>
      <c r="IJ2" s="52">
        <v>457</v>
      </c>
      <c r="IK2" s="52">
        <v>458</v>
      </c>
      <c r="IL2" s="52">
        <v>459</v>
      </c>
      <c r="IM2" s="52">
        <v>460</v>
      </c>
      <c r="IN2" s="52">
        <v>461</v>
      </c>
      <c r="IO2" s="52">
        <v>462</v>
      </c>
      <c r="IP2" s="52">
        <v>463</v>
      </c>
      <c r="IQ2" s="52">
        <v>464</v>
      </c>
      <c r="IR2" s="52">
        <v>465</v>
      </c>
      <c r="IS2" s="52">
        <v>466</v>
      </c>
      <c r="IT2" s="52">
        <v>467</v>
      </c>
      <c r="IU2" s="52">
        <v>468</v>
      </c>
      <c r="IV2" s="52">
        <v>469</v>
      </c>
      <c r="IW2" s="52">
        <v>470</v>
      </c>
      <c r="IX2" s="52">
        <v>471</v>
      </c>
      <c r="IY2" s="52">
        <v>472</v>
      </c>
      <c r="IZ2" s="52">
        <v>473</v>
      </c>
      <c r="JA2" s="52">
        <v>474</v>
      </c>
      <c r="JB2" s="52">
        <v>475</v>
      </c>
      <c r="JC2" s="52">
        <v>476</v>
      </c>
      <c r="JD2" s="52">
        <v>477</v>
      </c>
      <c r="JE2" s="52">
        <v>478</v>
      </c>
      <c r="JF2" s="52">
        <v>479</v>
      </c>
      <c r="JG2" s="52">
        <v>480</v>
      </c>
      <c r="JH2" s="52">
        <v>481</v>
      </c>
      <c r="JI2" s="52">
        <v>482</v>
      </c>
      <c r="JJ2" s="52">
        <v>483</v>
      </c>
      <c r="JK2" s="52">
        <v>484</v>
      </c>
      <c r="JL2" s="52">
        <v>485</v>
      </c>
      <c r="JM2" s="52">
        <v>486</v>
      </c>
      <c r="JN2" s="52">
        <v>487</v>
      </c>
      <c r="JO2" s="52">
        <v>488</v>
      </c>
      <c r="JP2" s="52">
        <v>489</v>
      </c>
      <c r="JQ2" s="52">
        <v>490</v>
      </c>
      <c r="JR2" s="52">
        <v>491</v>
      </c>
      <c r="JS2" s="52">
        <v>492</v>
      </c>
      <c r="JT2" s="52">
        <v>493</v>
      </c>
      <c r="JU2" s="52">
        <v>494</v>
      </c>
      <c r="JV2" s="52">
        <v>495</v>
      </c>
      <c r="JW2" s="52">
        <v>496</v>
      </c>
      <c r="JX2" s="52">
        <v>497</v>
      </c>
      <c r="JY2" s="52">
        <v>498</v>
      </c>
      <c r="JZ2" s="52">
        <v>499</v>
      </c>
      <c r="KA2" s="52">
        <v>500</v>
      </c>
      <c r="KB2" s="52">
        <v>501</v>
      </c>
      <c r="KC2" s="52">
        <v>502</v>
      </c>
      <c r="KD2" s="52">
        <v>503</v>
      </c>
      <c r="KE2" s="52">
        <v>504</v>
      </c>
      <c r="KF2" s="52">
        <v>505</v>
      </c>
      <c r="KG2" s="52">
        <v>506</v>
      </c>
      <c r="KH2" s="52">
        <v>507</v>
      </c>
      <c r="KI2" s="52">
        <v>508</v>
      </c>
      <c r="KJ2" s="52">
        <v>509</v>
      </c>
      <c r="KK2" s="52">
        <v>510</v>
      </c>
      <c r="KL2" s="52">
        <v>511</v>
      </c>
      <c r="KM2" s="52">
        <v>512</v>
      </c>
      <c r="KN2" s="52">
        <v>513</v>
      </c>
      <c r="KO2" s="52">
        <v>514</v>
      </c>
      <c r="KP2" s="52">
        <v>515</v>
      </c>
      <c r="KQ2" s="52">
        <v>516</v>
      </c>
      <c r="KR2" s="52">
        <v>517</v>
      </c>
      <c r="KS2" s="52">
        <v>518</v>
      </c>
      <c r="KT2" s="52">
        <v>519</v>
      </c>
      <c r="KU2" s="52">
        <v>520</v>
      </c>
      <c r="KV2" s="52">
        <v>521</v>
      </c>
      <c r="KW2" s="52">
        <v>522</v>
      </c>
      <c r="KX2" s="52">
        <v>523</v>
      </c>
      <c r="KY2" s="52">
        <v>524</v>
      </c>
      <c r="KZ2" s="52">
        <v>525</v>
      </c>
      <c r="LA2" s="52">
        <v>526</v>
      </c>
      <c r="LB2" s="52">
        <v>527</v>
      </c>
      <c r="LC2" s="52">
        <v>528</v>
      </c>
      <c r="LD2" s="52">
        <v>529</v>
      </c>
      <c r="LE2" s="52">
        <v>530</v>
      </c>
      <c r="LF2" s="52">
        <v>531</v>
      </c>
      <c r="LG2" s="52">
        <v>532</v>
      </c>
      <c r="LH2" s="52">
        <v>533</v>
      </c>
      <c r="LI2" s="52">
        <v>534</v>
      </c>
      <c r="LJ2" s="52">
        <v>535</v>
      </c>
      <c r="LK2" s="52">
        <v>536</v>
      </c>
      <c r="LL2" s="52">
        <v>537</v>
      </c>
      <c r="LM2" s="52">
        <v>538</v>
      </c>
      <c r="LN2" s="52">
        <v>539</v>
      </c>
      <c r="LO2" s="52">
        <v>540</v>
      </c>
      <c r="LP2" s="52">
        <v>541</v>
      </c>
      <c r="LQ2" s="52">
        <v>542</v>
      </c>
      <c r="LR2" s="52">
        <v>543</v>
      </c>
      <c r="LS2" s="52">
        <v>544</v>
      </c>
      <c r="LT2" s="52">
        <v>545</v>
      </c>
      <c r="LU2" s="52">
        <v>546</v>
      </c>
      <c r="LV2" s="52">
        <v>547</v>
      </c>
      <c r="LW2" s="52">
        <v>548</v>
      </c>
      <c r="LX2" s="52">
        <v>549</v>
      </c>
      <c r="LY2" s="52">
        <v>550</v>
      </c>
      <c r="LZ2" s="52">
        <v>551</v>
      </c>
      <c r="MA2" s="52">
        <v>552</v>
      </c>
      <c r="MB2" s="52">
        <v>553</v>
      </c>
      <c r="MC2" s="52">
        <v>554</v>
      </c>
      <c r="MD2" s="52">
        <v>555</v>
      </c>
      <c r="ME2" s="52">
        <v>556</v>
      </c>
      <c r="MF2" s="52">
        <v>557</v>
      </c>
      <c r="MG2" s="52">
        <v>558</v>
      </c>
      <c r="MH2" s="52">
        <v>559</v>
      </c>
      <c r="MI2" s="52">
        <v>560</v>
      </c>
      <c r="MJ2" s="52">
        <v>561</v>
      </c>
      <c r="MK2" s="52">
        <v>562</v>
      </c>
      <c r="ML2" s="52">
        <v>563</v>
      </c>
      <c r="MM2" s="52">
        <v>564</v>
      </c>
      <c r="MN2" s="52">
        <v>565</v>
      </c>
      <c r="MO2" s="52">
        <v>566</v>
      </c>
      <c r="MP2" s="52">
        <v>567</v>
      </c>
      <c r="MQ2" s="52">
        <v>568</v>
      </c>
      <c r="MR2" s="52">
        <v>569</v>
      </c>
      <c r="MS2" s="52">
        <v>570</v>
      </c>
      <c r="MT2" s="52">
        <v>571</v>
      </c>
      <c r="MU2" s="52">
        <v>572</v>
      </c>
      <c r="MV2" s="52">
        <v>573</v>
      </c>
      <c r="MW2" s="52">
        <v>574</v>
      </c>
      <c r="MX2" s="52">
        <v>575</v>
      </c>
      <c r="MY2" s="52">
        <v>576</v>
      </c>
      <c r="MZ2" s="52">
        <v>577</v>
      </c>
      <c r="NA2" s="52">
        <v>578</v>
      </c>
      <c r="NB2" s="52">
        <v>579</v>
      </c>
      <c r="NC2" s="52">
        <v>580</v>
      </c>
      <c r="ND2" s="52">
        <v>581</v>
      </c>
      <c r="NE2" s="52">
        <v>582</v>
      </c>
      <c r="NF2" s="52">
        <v>583</v>
      </c>
      <c r="NG2" s="52">
        <v>584</v>
      </c>
      <c r="NH2" s="52">
        <v>585</v>
      </c>
      <c r="NI2" s="52">
        <v>586</v>
      </c>
      <c r="NJ2" s="52">
        <v>587</v>
      </c>
      <c r="NK2" s="52">
        <v>588</v>
      </c>
      <c r="NL2" s="52">
        <v>589</v>
      </c>
      <c r="NM2" s="52">
        <v>590</v>
      </c>
      <c r="NN2" s="52">
        <v>591</v>
      </c>
      <c r="NO2" s="52">
        <v>592</v>
      </c>
      <c r="NP2" s="52">
        <v>593</v>
      </c>
      <c r="NQ2" s="52">
        <v>594</v>
      </c>
      <c r="NR2" s="52">
        <v>595</v>
      </c>
      <c r="NS2" s="52">
        <v>596</v>
      </c>
      <c r="NT2" s="52">
        <v>597</v>
      </c>
      <c r="NU2" s="52">
        <v>598</v>
      </c>
      <c r="NV2" s="52">
        <v>599</v>
      </c>
      <c r="NW2" s="52">
        <v>600</v>
      </c>
      <c r="NX2" s="52">
        <v>601</v>
      </c>
      <c r="NY2" s="52">
        <v>602</v>
      </c>
      <c r="NZ2" s="52">
        <v>603</v>
      </c>
      <c r="OA2" s="52">
        <v>604</v>
      </c>
      <c r="OB2" s="52">
        <v>605</v>
      </c>
      <c r="OC2" s="52">
        <v>606</v>
      </c>
      <c r="OD2" s="52">
        <v>607</v>
      </c>
      <c r="OE2" s="52">
        <v>608</v>
      </c>
      <c r="OF2" s="52">
        <v>609</v>
      </c>
      <c r="OG2" s="52">
        <v>610</v>
      </c>
      <c r="OH2" s="52">
        <v>611</v>
      </c>
      <c r="OI2" s="52">
        <v>612</v>
      </c>
      <c r="OJ2" s="52">
        <v>613</v>
      </c>
      <c r="OK2" s="52">
        <v>614</v>
      </c>
      <c r="OL2" s="52">
        <v>615</v>
      </c>
      <c r="OM2" s="52">
        <v>616</v>
      </c>
      <c r="ON2" s="52">
        <v>617</v>
      </c>
      <c r="OO2" s="52">
        <v>618</v>
      </c>
      <c r="OP2" s="52">
        <v>619</v>
      </c>
      <c r="OQ2" s="52">
        <v>620</v>
      </c>
      <c r="OR2" s="52">
        <v>621</v>
      </c>
      <c r="OS2" s="52">
        <v>622</v>
      </c>
      <c r="OT2" s="52">
        <v>623</v>
      </c>
      <c r="OU2" s="52">
        <v>624</v>
      </c>
      <c r="OV2" s="52">
        <v>625</v>
      </c>
      <c r="OW2" s="52">
        <v>626</v>
      </c>
      <c r="OX2" s="52">
        <v>627</v>
      </c>
      <c r="OY2" s="52">
        <v>628</v>
      </c>
      <c r="OZ2" s="52">
        <v>629</v>
      </c>
      <c r="PA2" s="52">
        <v>630</v>
      </c>
      <c r="PB2" s="52">
        <v>631</v>
      </c>
      <c r="PC2" s="52">
        <v>632</v>
      </c>
      <c r="PD2" s="52">
        <v>633</v>
      </c>
      <c r="PE2" s="52">
        <v>634</v>
      </c>
      <c r="PF2" s="52">
        <v>635</v>
      </c>
      <c r="PG2" s="52">
        <v>636</v>
      </c>
      <c r="PH2" s="52">
        <v>637</v>
      </c>
      <c r="PI2" s="52">
        <v>638</v>
      </c>
      <c r="PJ2" s="52">
        <v>639</v>
      </c>
      <c r="PK2" s="52">
        <v>640</v>
      </c>
      <c r="PL2" s="52">
        <v>641</v>
      </c>
      <c r="PM2" s="52">
        <v>642</v>
      </c>
      <c r="PN2" s="52">
        <v>643</v>
      </c>
      <c r="PO2" s="52">
        <v>644</v>
      </c>
      <c r="PP2" s="52">
        <v>645</v>
      </c>
      <c r="PQ2" s="52">
        <v>646</v>
      </c>
      <c r="PR2" s="52">
        <v>647</v>
      </c>
      <c r="PS2" s="52">
        <v>648</v>
      </c>
      <c r="PT2" s="52">
        <v>649</v>
      </c>
      <c r="PU2" s="52">
        <v>650</v>
      </c>
      <c r="PV2" s="52">
        <v>651</v>
      </c>
      <c r="PW2" s="52">
        <v>652</v>
      </c>
      <c r="PX2" s="52">
        <v>653</v>
      </c>
      <c r="PY2" s="52">
        <v>654</v>
      </c>
      <c r="PZ2" s="52">
        <v>655</v>
      </c>
      <c r="QA2" s="52">
        <v>656</v>
      </c>
      <c r="QB2" s="52">
        <v>657</v>
      </c>
      <c r="QC2" s="52">
        <v>658</v>
      </c>
      <c r="QD2" s="52">
        <v>659</v>
      </c>
      <c r="QE2" s="52">
        <v>660</v>
      </c>
      <c r="QF2" s="52">
        <v>661</v>
      </c>
      <c r="QG2" s="52">
        <v>662</v>
      </c>
      <c r="QH2" s="52">
        <v>663</v>
      </c>
      <c r="QI2" s="52">
        <v>664</v>
      </c>
      <c r="QJ2" s="52">
        <v>665</v>
      </c>
      <c r="QK2" s="52">
        <v>666</v>
      </c>
      <c r="QL2" s="52">
        <v>667</v>
      </c>
      <c r="QM2" s="52">
        <v>668</v>
      </c>
      <c r="QN2" s="52">
        <v>669</v>
      </c>
      <c r="QO2" s="52">
        <v>670</v>
      </c>
      <c r="QP2" s="52">
        <v>671</v>
      </c>
      <c r="QQ2" s="52">
        <v>672</v>
      </c>
      <c r="QR2" s="52">
        <v>673</v>
      </c>
      <c r="QS2" s="52">
        <v>674</v>
      </c>
      <c r="QT2" s="52">
        <v>675</v>
      </c>
      <c r="QU2" s="52">
        <v>676</v>
      </c>
      <c r="QV2" s="52">
        <v>677</v>
      </c>
      <c r="QW2" s="52">
        <v>678</v>
      </c>
      <c r="QX2" s="52">
        <v>679</v>
      </c>
      <c r="QY2" s="52">
        <v>680</v>
      </c>
      <c r="QZ2" s="52">
        <v>681</v>
      </c>
      <c r="RA2" s="52">
        <v>682</v>
      </c>
      <c r="RB2" s="52">
        <v>683</v>
      </c>
      <c r="RC2" s="52">
        <v>684</v>
      </c>
      <c r="RD2" s="52">
        <v>685</v>
      </c>
      <c r="RE2" s="52">
        <v>686</v>
      </c>
      <c r="RF2" s="52">
        <v>687</v>
      </c>
      <c r="RG2" s="52">
        <v>688</v>
      </c>
      <c r="RH2" s="52">
        <v>689</v>
      </c>
      <c r="RI2" s="52">
        <v>690</v>
      </c>
      <c r="RJ2" s="52">
        <v>691</v>
      </c>
      <c r="RK2" s="52">
        <v>692</v>
      </c>
      <c r="RL2" s="52">
        <v>693</v>
      </c>
      <c r="RM2" s="52">
        <v>694</v>
      </c>
      <c r="RN2" s="52">
        <v>695</v>
      </c>
      <c r="RO2" s="52">
        <v>696</v>
      </c>
      <c r="RP2" s="52">
        <v>697</v>
      </c>
      <c r="RQ2" s="52">
        <v>698</v>
      </c>
      <c r="RR2" s="52">
        <v>699</v>
      </c>
      <c r="RS2" s="52">
        <v>700</v>
      </c>
      <c r="RT2" s="52">
        <v>701</v>
      </c>
      <c r="RU2" s="52">
        <v>702</v>
      </c>
      <c r="RV2" s="52">
        <v>703</v>
      </c>
      <c r="RW2" s="52">
        <v>704</v>
      </c>
      <c r="RX2" s="52">
        <v>705</v>
      </c>
      <c r="RY2" s="52">
        <v>706</v>
      </c>
      <c r="RZ2" s="52">
        <v>707</v>
      </c>
      <c r="SA2" s="52">
        <v>708</v>
      </c>
      <c r="SB2" s="52">
        <v>709</v>
      </c>
      <c r="SC2" s="52">
        <v>710</v>
      </c>
      <c r="SD2" s="52">
        <v>711</v>
      </c>
      <c r="SE2" s="52">
        <v>712</v>
      </c>
      <c r="SF2" s="52">
        <v>713</v>
      </c>
      <c r="SG2" s="52">
        <v>714</v>
      </c>
      <c r="SH2" s="52">
        <v>715</v>
      </c>
      <c r="SI2" s="52">
        <v>716</v>
      </c>
      <c r="SJ2" s="52">
        <v>717</v>
      </c>
      <c r="SK2" s="52">
        <v>718</v>
      </c>
      <c r="SL2" s="52">
        <v>719</v>
      </c>
      <c r="SM2" s="52">
        <v>720</v>
      </c>
      <c r="SN2" s="52">
        <v>721</v>
      </c>
      <c r="SO2" s="52">
        <v>722</v>
      </c>
      <c r="SP2" s="52">
        <v>723</v>
      </c>
      <c r="SQ2" s="52">
        <v>724</v>
      </c>
      <c r="SR2" s="52">
        <v>725</v>
      </c>
      <c r="SS2" s="52">
        <v>726</v>
      </c>
      <c r="ST2" s="52">
        <v>727</v>
      </c>
      <c r="SU2" s="52">
        <v>728</v>
      </c>
      <c r="SV2" s="52">
        <v>729</v>
      </c>
      <c r="SW2" s="52">
        <v>730</v>
      </c>
      <c r="SX2" s="52">
        <v>731</v>
      </c>
      <c r="SY2" s="52">
        <v>732</v>
      </c>
      <c r="SZ2" s="52">
        <v>733</v>
      </c>
      <c r="TA2" s="52">
        <v>734</v>
      </c>
      <c r="TB2" s="52">
        <v>735</v>
      </c>
      <c r="TC2" s="52">
        <v>736</v>
      </c>
      <c r="TD2" s="52">
        <v>737</v>
      </c>
      <c r="TE2" s="52">
        <v>738</v>
      </c>
      <c r="TF2" s="52">
        <v>739</v>
      </c>
      <c r="TG2" s="52">
        <v>740</v>
      </c>
      <c r="TH2" s="52">
        <v>741</v>
      </c>
      <c r="TI2" s="52">
        <v>742</v>
      </c>
      <c r="TJ2" s="52">
        <v>743</v>
      </c>
      <c r="TK2" s="52">
        <v>744</v>
      </c>
      <c r="TL2" s="52">
        <v>745</v>
      </c>
      <c r="TM2" s="52">
        <v>746</v>
      </c>
      <c r="TN2" s="52">
        <v>747</v>
      </c>
      <c r="TO2" s="52">
        <v>748</v>
      </c>
      <c r="TP2" s="52">
        <v>749</v>
      </c>
      <c r="TQ2" s="52">
        <v>750</v>
      </c>
      <c r="TR2" s="52">
        <v>751</v>
      </c>
      <c r="TS2" s="52">
        <v>752</v>
      </c>
      <c r="TT2" s="52">
        <v>753</v>
      </c>
      <c r="TU2" s="52">
        <v>754</v>
      </c>
      <c r="TV2" s="52">
        <v>755</v>
      </c>
      <c r="TW2" s="52">
        <v>756</v>
      </c>
      <c r="TX2" s="52">
        <v>757</v>
      </c>
      <c r="TY2" s="52">
        <v>758</v>
      </c>
      <c r="TZ2" s="52">
        <v>759</v>
      </c>
      <c r="UA2" s="52">
        <v>760</v>
      </c>
      <c r="UB2" s="52">
        <v>761</v>
      </c>
      <c r="UC2" s="52">
        <v>762</v>
      </c>
      <c r="UD2" s="52">
        <v>763</v>
      </c>
      <c r="UE2" s="52">
        <v>764</v>
      </c>
      <c r="UF2" s="52">
        <v>765</v>
      </c>
      <c r="UG2" s="52">
        <v>766</v>
      </c>
      <c r="UH2" s="52">
        <v>767</v>
      </c>
      <c r="UI2" s="52">
        <v>768</v>
      </c>
      <c r="UJ2" s="52">
        <v>769</v>
      </c>
      <c r="UK2" s="52">
        <v>770</v>
      </c>
      <c r="UL2" s="52">
        <v>771</v>
      </c>
      <c r="UM2" s="52">
        <v>772</v>
      </c>
      <c r="UN2" s="52">
        <v>773</v>
      </c>
      <c r="UO2" s="52">
        <v>774</v>
      </c>
      <c r="UP2" s="52">
        <v>775</v>
      </c>
      <c r="UQ2" s="52">
        <v>776</v>
      </c>
      <c r="UR2" s="52">
        <v>777</v>
      </c>
      <c r="US2" s="52">
        <v>778</v>
      </c>
      <c r="UT2" s="52">
        <v>779</v>
      </c>
      <c r="UU2" s="52">
        <v>780</v>
      </c>
      <c r="UV2" s="52">
        <v>781</v>
      </c>
      <c r="UW2" s="52">
        <v>782</v>
      </c>
      <c r="UX2" s="52">
        <v>783</v>
      </c>
      <c r="UY2" s="52">
        <v>784</v>
      </c>
      <c r="UZ2" s="52">
        <v>785</v>
      </c>
      <c r="VA2" s="52">
        <v>786</v>
      </c>
      <c r="VB2" s="52">
        <v>787</v>
      </c>
      <c r="VC2" s="52">
        <v>788</v>
      </c>
      <c r="VD2" s="52">
        <v>789</v>
      </c>
      <c r="VE2" s="52">
        <v>790</v>
      </c>
      <c r="VF2" s="52">
        <v>791</v>
      </c>
      <c r="VG2" s="52">
        <v>792</v>
      </c>
      <c r="VH2" s="52">
        <v>793</v>
      </c>
      <c r="VI2" s="52">
        <v>794</v>
      </c>
      <c r="VJ2" s="52">
        <v>795</v>
      </c>
      <c r="VK2" s="52">
        <v>796</v>
      </c>
      <c r="VL2" s="52">
        <v>797</v>
      </c>
      <c r="VM2" s="52">
        <v>798</v>
      </c>
      <c r="VN2" s="52">
        <v>799</v>
      </c>
      <c r="VO2" s="52">
        <v>800</v>
      </c>
      <c r="VP2" s="52">
        <v>801</v>
      </c>
      <c r="VQ2" s="52">
        <v>802</v>
      </c>
      <c r="VR2" s="52">
        <v>803</v>
      </c>
      <c r="VS2" s="52">
        <v>804</v>
      </c>
      <c r="VT2" s="52">
        <v>805</v>
      </c>
      <c r="VU2" s="52">
        <v>806</v>
      </c>
      <c r="VV2" s="52">
        <v>807</v>
      </c>
      <c r="VW2" s="52">
        <v>808</v>
      </c>
      <c r="VX2" s="52">
        <v>809</v>
      </c>
      <c r="VY2" s="52">
        <v>810</v>
      </c>
      <c r="VZ2" s="52">
        <v>811</v>
      </c>
      <c r="WA2" s="52">
        <v>812</v>
      </c>
      <c r="WB2" s="52">
        <v>813</v>
      </c>
      <c r="WC2" s="52">
        <v>814</v>
      </c>
      <c r="WD2" s="52">
        <v>815</v>
      </c>
      <c r="WE2" s="52">
        <v>816</v>
      </c>
      <c r="WF2" s="52">
        <v>817</v>
      </c>
      <c r="WG2" s="52">
        <v>818</v>
      </c>
      <c r="WH2" s="52">
        <v>819</v>
      </c>
      <c r="WI2" s="52">
        <v>820</v>
      </c>
      <c r="WJ2" s="52">
        <v>821</v>
      </c>
      <c r="WK2" s="52">
        <v>822</v>
      </c>
      <c r="WL2" s="52">
        <v>823</v>
      </c>
      <c r="WM2" s="52">
        <v>824</v>
      </c>
      <c r="WN2" s="52">
        <v>825</v>
      </c>
      <c r="WO2" s="52">
        <v>826</v>
      </c>
      <c r="WP2" s="52">
        <v>827</v>
      </c>
      <c r="WQ2" s="52">
        <v>828</v>
      </c>
      <c r="WR2" s="52">
        <v>829</v>
      </c>
      <c r="WS2" s="52">
        <v>830</v>
      </c>
      <c r="WT2" s="52">
        <v>831</v>
      </c>
      <c r="WU2" s="52">
        <v>832</v>
      </c>
      <c r="WV2" s="52">
        <v>833</v>
      </c>
      <c r="WW2" s="52">
        <v>834</v>
      </c>
      <c r="WX2" s="52">
        <v>835</v>
      </c>
      <c r="WY2" s="52">
        <v>836</v>
      </c>
      <c r="WZ2" s="52">
        <v>837</v>
      </c>
      <c r="XA2" s="52">
        <v>838</v>
      </c>
      <c r="XB2" s="52">
        <v>839</v>
      </c>
      <c r="XC2" s="52">
        <v>840</v>
      </c>
      <c r="XD2" s="52">
        <v>841</v>
      </c>
      <c r="XE2" s="52">
        <v>842</v>
      </c>
      <c r="XF2" s="52">
        <v>843</v>
      </c>
      <c r="XG2" s="52">
        <v>844</v>
      </c>
      <c r="XH2" s="52">
        <v>845</v>
      </c>
      <c r="XI2" s="52">
        <v>846</v>
      </c>
      <c r="XJ2" s="52">
        <v>847</v>
      </c>
      <c r="XK2" s="52">
        <v>848</v>
      </c>
      <c r="XL2" s="52">
        <v>849</v>
      </c>
      <c r="XM2" s="52">
        <v>850</v>
      </c>
      <c r="XN2" s="52">
        <v>851</v>
      </c>
      <c r="XO2" s="52">
        <v>852</v>
      </c>
      <c r="XP2" s="52">
        <v>853</v>
      </c>
      <c r="XQ2" s="52">
        <v>854</v>
      </c>
      <c r="XR2" s="52">
        <v>855</v>
      </c>
      <c r="XS2" s="52">
        <v>856</v>
      </c>
      <c r="XT2" s="52">
        <v>857</v>
      </c>
      <c r="XU2" s="52">
        <v>858</v>
      </c>
      <c r="XV2" s="52">
        <v>859</v>
      </c>
      <c r="XW2" s="52">
        <v>860</v>
      </c>
      <c r="XX2" s="52">
        <v>861</v>
      </c>
      <c r="XY2" s="52">
        <v>862</v>
      </c>
      <c r="XZ2" s="52">
        <v>863</v>
      </c>
      <c r="YA2" s="52">
        <v>864</v>
      </c>
      <c r="YB2" s="52">
        <v>865</v>
      </c>
      <c r="YC2" s="52">
        <v>866</v>
      </c>
      <c r="YD2" s="52">
        <v>867</v>
      </c>
      <c r="YE2" s="52">
        <v>868</v>
      </c>
      <c r="YF2" s="52">
        <v>869</v>
      </c>
      <c r="YG2" s="52">
        <v>870</v>
      </c>
      <c r="YH2" s="52">
        <v>871</v>
      </c>
      <c r="YI2" s="52">
        <v>872</v>
      </c>
      <c r="YJ2" s="52">
        <v>873</v>
      </c>
      <c r="YK2" s="52">
        <v>874</v>
      </c>
      <c r="YL2" s="52">
        <v>875</v>
      </c>
      <c r="YM2" s="52">
        <v>876</v>
      </c>
      <c r="YN2" s="52">
        <v>877</v>
      </c>
      <c r="YO2" s="52">
        <v>878</v>
      </c>
      <c r="YP2" s="52">
        <v>879</v>
      </c>
      <c r="YQ2" s="52">
        <v>880</v>
      </c>
      <c r="YR2" s="52">
        <v>881</v>
      </c>
      <c r="YS2" s="52">
        <v>882</v>
      </c>
      <c r="YT2" s="52">
        <v>883</v>
      </c>
      <c r="YU2" s="52">
        <v>884</v>
      </c>
      <c r="YV2" s="52">
        <v>885</v>
      </c>
      <c r="YW2" s="52">
        <v>886</v>
      </c>
      <c r="YX2" s="52">
        <v>887</v>
      </c>
      <c r="YY2" s="52">
        <v>888</v>
      </c>
      <c r="YZ2" s="52">
        <v>889</v>
      </c>
      <c r="ZA2" s="52">
        <v>890</v>
      </c>
      <c r="ZB2" s="52">
        <v>891</v>
      </c>
      <c r="ZC2" s="52">
        <v>892</v>
      </c>
      <c r="ZD2" s="52">
        <v>893</v>
      </c>
      <c r="ZE2" s="52">
        <v>894</v>
      </c>
      <c r="ZF2" s="52">
        <v>895</v>
      </c>
      <c r="ZG2" s="52">
        <v>896</v>
      </c>
      <c r="ZH2" s="52">
        <v>897</v>
      </c>
      <c r="ZI2" s="52">
        <v>898</v>
      </c>
      <c r="ZJ2" s="52">
        <v>899</v>
      </c>
      <c r="ZK2" s="52">
        <v>900</v>
      </c>
      <c r="ZL2" s="52">
        <v>901</v>
      </c>
      <c r="ZM2" s="52">
        <v>902</v>
      </c>
      <c r="ZN2" s="52">
        <v>903</v>
      </c>
      <c r="ZO2" s="52">
        <v>904</v>
      </c>
      <c r="ZP2" s="52">
        <v>905</v>
      </c>
      <c r="ZQ2" s="52">
        <v>906</v>
      </c>
      <c r="ZR2" s="52">
        <v>907</v>
      </c>
      <c r="ZS2" s="52">
        <v>908</v>
      </c>
      <c r="ZT2" s="52">
        <v>909</v>
      </c>
      <c r="ZU2" s="52">
        <v>910</v>
      </c>
      <c r="ZV2" s="52">
        <v>911</v>
      </c>
      <c r="ZW2" s="52">
        <v>912</v>
      </c>
      <c r="ZX2" s="52">
        <v>913</v>
      </c>
      <c r="ZY2" s="52">
        <v>914</v>
      </c>
      <c r="ZZ2" s="52">
        <v>915</v>
      </c>
      <c r="AAA2" s="52">
        <v>916</v>
      </c>
      <c r="AAB2" s="52">
        <v>917</v>
      </c>
      <c r="AAC2" s="52">
        <v>918</v>
      </c>
      <c r="AAD2" s="52">
        <v>919</v>
      </c>
      <c r="AAE2" s="52">
        <v>920</v>
      </c>
      <c r="AAF2" s="52">
        <v>921</v>
      </c>
      <c r="AAG2" s="52">
        <v>922</v>
      </c>
      <c r="AAH2" s="52">
        <v>923</v>
      </c>
      <c r="AAI2" s="52">
        <v>924</v>
      </c>
      <c r="AAJ2" s="52">
        <v>925</v>
      </c>
      <c r="AAK2" s="52">
        <v>926</v>
      </c>
      <c r="AAL2" s="52">
        <v>927</v>
      </c>
      <c r="AAM2" s="52">
        <v>928</v>
      </c>
      <c r="AAN2" s="52">
        <v>929</v>
      </c>
      <c r="AAO2" s="52">
        <v>930</v>
      </c>
      <c r="AAP2" s="52">
        <v>931</v>
      </c>
      <c r="AAQ2" s="52">
        <v>932</v>
      </c>
      <c r="AAR2" s="52">
        <v>933</v>
      </c>
      <c r="AAS2" s="52">
        <v>934</v>
      </c>
      <c r="AAT2" s="52">
        <v>935</v>
      </c>
      <c r="AAU2" s="52">
        <v>936</v>
      </c>
      <c r="AAV2" s="52">
        <v>937</v>
      </c>
      <c r="AAW2" s="52">
        <v>938</v>
      </c>
      <c r="AAX2" s="52">
        <v>939</v>
      </c>
      <c r="AAY2" s="52">
        <v>940</v>
      </c>
      <c r="AAZ2" s="52">
        <v>941</v>
      </c>
      <c r="ABA2" s="52">
        <v>942</v>
      </c>
      <c r="ABB2" s="52">
        <v>943</v>
      </c>
      <c r="ABC2" s="52">
        <v>944</v>
      </c>
      <c r="ABD2" s="52">
        <v>945</v>
      </c>
      <c r="ABE2" s="52">
        <v>946</v>
      </c>
      <c r="ABF2" s="52">
        <v>947</v>
      </c>
      <c r="ABG2" s="52">
        <v>948</v>
      </c>
      <c r="ABH2" s="52">
        <v>949</v>
      </c>
      <c r="ABI2" s="52">
        <v>950</v>
      </c>
      <c r="ABJ2" s="52">
        <v>951</v>
      </c>
      <c r="ABK2" s="52">
        <v>952</v>
      </c>
      <c r="ABL2" s="52">
        <v>953</v>
      </c>
      <c r="ABM2" s="52">
        <v>954</v>
      </c>
      <c r="ABN2" s="52">
        <v>955</v>
      </c>
      <c r="ABO2" s="52">
        <v>956</v>
      </c>
      <c r="ABP2" s="52">
        <v>957</v>
      </c>
      <c r="ABQ2" s="52">
        <v>958</v>
      </c>
      <c r="ABR2" s="52">
        <v>959</v>
      </c>
      <c r="ABS2" s="52">
        <v>960</v>
      </c>
      <c r="ABT2" s="52">
        <v>961</v>
      </c>
      <c r="ABU2" s="52">
        <v>962</v>
      </c>
      <c r="ABV2" s="52">
        <v>963</v>
      </c>
      <c r="ABW2" s="52">
        <v>964</v>
      </c>
      <c r="ABX2" s="52">
        <v>965</v>
      </c>
      <c r="ABY2" s="52">
        <v>966</v>
      </c>
      <c r="ABZ2" s="52">
        <v>967</v>
      </c>
      <c r="ACA2" s="52">
        <v>968</v>
      </c>
      <c r="ACB2" s="52">
        <v>969</v>
      </c>
      <c r="ACC2" s="52">
        <v>970</v>
      </c>
      <c r="ACD2" s="52">
        <v>971</v>
      </c>
      <c r="ACE2" s="52">
        <v>972</v>
      </c>
      <c r="ACF2" s="52">
        <v>973</v>
      </c>
      <c r="ACG2" s="52">
        <v>974</v>
      </c>
      <c r="ACH2" s="52">
        <v>975</v>
      </c>
      <c r="ACI2" s="52">
        <v>976</v>
      </c>
      <c r="ACJ2" s="52">
        <v>977</v>
      </c>
      <c r="ACK2" s="52">
        <v>978</v>
      </c>
      <c r="ACL2" s="52">
        <v>979</v>
      </c>
      <c r="ACM2" s="52">
        <v>980</v>
      </c>
      <c r="ACN2" s="52">
        <v>981</v>
      </c>
      <c r="ACO2" s="52">
        <v>982</v>
      </c>
      <c r="ACP2" s="52">
        <v>983</v>
      </c>
      <c r="ACQ2" s="52">
        <v>984</v>
      </c>
      <c r="ACR2" s="52">
        <v>985</v>
      </c>
      <c r="ACS2" s="52">
        <v>986</v>
      </c>
      <c r="ACT2" s="52">
        <v>987</v>
      </c>
      <c r="ACU2" s="52">
        <v>988</v>
      </c>
      <c r="ACV2" s="52">
        <v>989</v>
      </c>
      <c r="ACW2" s="52">
        <v>990</v>
      </c>
      <c r="ACX2" s="52">
        <v>991</v>
      </c>
      <c r="ACY2" s="52">
        <v>992</v>
      </c>
      <c r="ACZ2" s="52">
        <v>993</v>
      </c>
      <c r="ADA2" s="52">
        <v>994</v>
      </c>
      <c r="ADB2" s="52">
        <v>995</v>
      </c>
      <c r="ADC2" s="52">
        <v>996</v>
      </c>
      <c r="ADD2" s="52">
        <v>997</v>
      </c>
      <c r="ADE2" s="52">
        <v>998</v>
      </c>
      <c r="ADF2" s="52">
        <v>999</v>
      </c>
      <c r="ADG2" s="52">
        <v>1000</v>
      </c>
      <c r="ADH2" s="52">
        <v>1001</v>
      </c>
      <c r="ADI2" s="52">
        <v>1002</v>
      </c>
      <c r="ADJ2" s="52">
        <v>1003</v>
      </c>
      <c r="ADK2" s="52">
        <v>1004</v>
      </c>
      <c r="ADL2" s="52">
        <v>1005</v>
      </c>
      <c r="ADM2" s="52">
        <v>1006</v>
      </c>
      <c r="ADN2" s="52">
        <v>1007</v>
      </c>
      <c r="ADO2" s="52">
        <v>1008</v>
      </c>
      <c r="ADP2" s="52">
        <v>1009</v>
      </c>
      <c r="ADQ2" s="52">
        <v>1010</v>
      </c>
      <c r="ADR2" s="52">
        <v>1011</v>
      </c>
      <c r="ADS2" s="52">
        <v>1012</v>
      </c>
      <c r="ADT2" s="52">
        <v>1013</v>
      </c>
      <c r="ADU2" s="52">
        <v>1014</v>
      </c>
      <c r="ADV2" s="52">
        <v>1015</v>
      </c>
      <c r="ADW2" s="52">
        <v>1016</v>
      </c>
      <c r="ADX2" s="52">
        <v>1017</v>
      </c>
      <c r="ADY2" s="52">
        <v>1018</v>
      </c>
      <c r="ADZ2" s="52">
        <v>1019</v>
      </c>
      <c r="AEA2" s="52">
        <v>1020</v>
      </c>
      <c r="AEB2" s="52">
        <v>1021</v>
      </c>
      <c r="AEC2" s="52">
        <v>1022</v>
      </c>
      <c r="AED2" s="52">
        <v>1023</v>
      </c>
      <c r="AEE2" s="52">
        <v>1024</v>
      </c>
      <c r="AEF2" s="52">
        <v>1025</v>
      </c>
      <c r="AEG2" s="52">
        <v>1026</v>
      </c>
      <c r="AEH2" s="52">
        <v>1027</v>
      </c>
      <c r="AEI2" s="52">
        <v>1028</v>
      </c>
      <c r="AEJ2" s="52">
        <v>1029</v>
      </c>
      <c r="AEK2" s="52">
        <v>1030</v>
      </c>
      <c r="AEL2" s="52">
        <v>1031</v>
      </c>
      <c r="AEM2" s="52">
        <v>1032</v>
      </c>
      <c r="AEN2" s="52">
        <v>1033</v>
      </c>
      <c r="AEO2" s="52">
        <v>1034</v>
      </c>
      <c r="AEP2" s="52">
        <v>1035</v>
      </c>
      <c r="AEQ2" s="52">
        <v>1036</v>
      </c>
      <c r="AER2" s="52">
        <v>1037</v>
      </c>
      <c r="AES2" s="52">
        <v>1038</v>
      </c>
      <c r="AET2" s="52">
        <v>1039</v>
      </c>
      <c r="AEU2" s="52">
        <v>1040</v>
      </c>
      <c r="AEV2" s="52">
        <v>1041</v>
      </c>
      <c r="AEW2" s="52">
        <v>1042</v>
      </c>
      <c r="AEX2" s="52">
        <v>1043</v>
      </c>
      <c r="AEY2" s="52">
        <v>1044</v>
      </c>
      <c r="AEZ2" s="52">
        <v>1045</v>
      </c>
      <c r="AFA2" s="52">
        <v>1046</v>
      </c>
      <c r="AFB2" s="52">
        <v>1047</v>
      </c>
      <c r="AFC2" s="52">
        <v>1048</v>
      </c>
      <c r="AFD2" s="52">
        <v>1049</v>
      </c>
      <c r="AFE2" s="52">
        <v>1050</v>
      </c>
      <c r="AFF2" s="52">
        <v>1051</v>
      </c>
      <c r="AFG2" s="52">
        <v>1052</v>
      </c>
      <c r="AFH2" s="52">
        <v>1053</v>
      </c>
      <c r="AFI2" s="52">
        <v>1054</v>
      </c>
      <c r="AFJ2" s="52">
        <v>1055</v>
      </c>
      <c r="AFK2" s="52">
        <v>1056</v>
      </c>
      <c r="AFL2" s="52">
        <v>1057</v>
      </c>
      <c r="AFM2" s="52">
        <v>1058</v>
      </c>
      <c r="AFN2" s="52">
        <v>1059</v>
      </c>
      <c r="AFO2" s="52">
        <v>1060</v>
      </c>
      <c r="AFP2" s="52">
        <v>1061</v>
      </c>
      <c r="AFQ2" s="52">
        <v>1062</v>
      </c>
      <c r="AFR2" s="52">
        <v>1063</v>
      </c>
      <c r="AFS2" s="52">
        <v>1064</v>
      </c>
      <c r="AFT2" s="52">
        <v>1065</v>
      </c>
      <c r="AFU2" s="52">
        <v>1066</v>
      </c>
      <c r="AFV2" s="52">
        <v>1067</v>
      </c>
      <c r="AFW2" s="52">
        <v>1068</v>
      </c>
      <c r="AFX2" s="52">
        <v>1069</v>
      </c>
      <c r="AFY2" s="52">
        <v>1070</v>
      </c>
      <c r="AFZ2" s="52">
        <v>1071</v>
      </c>
      <c r="AGA2" s="52">
        <v>1072</v>
      </c>
      <c r="AGB2" s="52">
        <v>1073</v>
      </c>
      <c r="AGC2" s="52">
        <v>1074</v>
      </c>
      <c r="AGD2" s="52">
        <v>1075</v>
      </c>
      <c r="AGE2" s="52">
        <v>1076</v>
      </c>
      <c r="AGF2" s="52">
        <v>1077</v>
      </c>
      <c r="AGG2" s="52">
        <v>1078</v>
      </c>
      <c r="AGH2" s="52">
        <v>1079</v>
      </c>
      <c r="AGI2" s="52">
        <v>1080</v>
      </c>
      <c r="AGJ2" s="52">
        <v>1081</v>
      </c>
      <c r="AGK2" s="52">
        <v>1082</v>
      </c>
      <c r="AGL2" s="52">
        <v>1083</v>
      </c>
      <c r="AGM2" s="52">
        <v>1084</v>
      </c>
      <c r="AGN2" s="52">
        <v>1085</v>
      </c>
      <c r="AGO2" s="52">
        <v>1086</v>
      </c>
      <c r="AGP2" s="52">
        <v>1087</v>
      </c>
      <c r="AGQ2" s="52">
        <v>1088</v>
      </c>
      <c r="AGR2" s="52">
        <v>1089</v>
      </c>
      <c r="AGS2" s="52">
        <v>1090</v>
      </c>
      <c r="AGT2" s="52">
        <v>1091</v>
      </c>
      <c r="AGU2" s="52">
        <v>1092</v>
      </c>
      <c r="AGV2" s="52">
        <v>1093</v>
      </c>
      <c r="AGW2" s="52">
        <v>1094</v>
      </c>
      <c r="AGX2" s="52">
        <v>1095</v>
      </c>
      <c r="AGY2" s="52">
        <v>1096</v>
      </c>
      <c r="AGZ2" s="52">
        <v>1097</v>
      </c>
      <c r="AHA2" s="52">
        <v>1098</v>
      </c>
      <c r="AHB2" s="52">
        <v>1099</v>
      </c>
      <c r="AHC2" s="52">
        <v>1100</v>
      </c>
      <c r="AHD2" s="52">
        <v>1101</v>
      </c>
      <c r="AHE2" s="52">
        <v>1102</v>
      </c>
      <c r="AHF2" s="52">
        <v>1103</v>
      </c>
      <c r="AHG2" s="52">
        <v>1104</v>
      </c>
      <c r="AHH2" s="52">
        <v>1105</v>
      </c>
      <c r="AHI2" s="52">
        <v>1106</v>
      </c>
      <c r="AHJ2" s="52">
        <v>1107</v>
      </c>
      <c r="AHK2" s="52">
        <v>1108</v>
      </c>
      <c r="AHL2" s="52">
        <v>1109</v>
      </c>
      <c r="AHM2" s="52">
        <v>1110</v>
      </c>
      <c r="AHN2" s="52">
        <v>1111</v>
      </c>
      <c r="AHO2" s="52">
        <v>1112</v>
      </c>
      <c r="AHP2" s="52">
        <v>1113</v>
      </c>
      <c r="AHQ2" s="52">
        <v>1114</v>
      </c>
      <c r="AHR2" s="52">
        <v>1115</v>
      </c>
      <c r="AHS2" s="52">
        <v>1116</v>
      </c>
      <c r="AHT2" s="52">
        <v>1117</v>
      </c>
      <c r="AHU2" s="52">
        <v>1118</v>
      </c>
      <c r="AHV2" s="52">
        <v>1119</v>
      </c>
      <c r="AHW2" s="52">
        <v>1120</v>
      </c>
      <c r="AHX2" s="52">
        <v>1121</v>
      </c>
      <c r="AHY2" s="52">
        <v>1122</v>
      </c>
      <c r="AHZ2" s="52">
        <v>1123</v>
      </c>
      <c r="AIA2" s="52">
        <v>1124</v>
      </c>
      <c r="AIB2" s="52">
        <v>1125</v>
      </c>
      <c r="AIC2" s="52">
        <v>1126</v>
      </c>
      <c r="AID2" s="52">
        <v>1127</v>
      </c>
      <c r="AIE2" s="52">
        <v>1128</v>
      </c>
      <c r="AIF2" s="52">
        <v>1129</v>
      </c>
      <c r="AIG2" s="52">
        <v>1130</v>
      </c>
      <c r="AIH2" s="52">
        <v>1131</v>
      </c>
      <c r="AII2" s="52">
        <v>1132</v>
      </c>
      <c r="AIJ2" s="52">
        <v>1133</v>
      </c>
      <c r="AIK2" s="52">
        <v>1134</v>
      </c>
      <c r="AIL2" s="52">
        <v>1135</v>
      </c>
      <c r="AIM2" s="52">
        <v>1136</v>
      </c>
      <c r="AIN2" s="52">
        <v>1137</v>
      </c>
      <c r="AIO2" s="52">
        <v>1138</v>
      </c>
      <c r="AIP2" s="52">
        <v>1139</v>
      </c>
      <c r="AIQ2" s="52">
        <v>1140</v>
      </c>
      <c r="AIR2" s="52">
        <v>1141</v>
      </c>
      <c r="AIS2" s="52">
        <v>1142</v>
      </c>
      <c r="AIT2" s="52">
        <v>1143</v>
      </c>
      <c r="AIU2" s="52">
        <v>1144</v>
      </c>
      <c r="AIV2" s="52">
        <v>1145</v>
      </c>
      <c r="AIW2" s="52">
        <v>1146</v>
      </c>
      <c r="AIX2" s="52">
        <v>1147</v>
      </c>
      <c r="AIY2" s="52">
        <v>1148</v>
      </c>
      <c r="AIZ2" s="52">
        <v>1149</v>
      </c>
      <c r="AJA2" s="52">
        <v>1150</v>
      </c>
      <c r="AJB2" s="52">
        <v>1151</v>
      </c>
      <c r="AJC2" s="52">
        <v>1152</v>
      </c>
      <c r="AJD2" s="52">
        <v>1153</v>
      </c>
      <c r="AJE2" s="52">
        <v>1154</v>
      </c>
      <c r="AJF2" s="52">
        <v>1155</v>
      </c>
      <c r="AJG2" s="52">
        <v>1156</v>
      </c>
      <c r="AJH2" s="52">
        <v>1157</v>
      </c>
      <c r="AJI2" s="52">
        <v>1158</v>
      </c>
      <c r="AJJ2" s="52">
        <v>1159</v>
      </c>
      <c r="AJK2" s="52">
        <v>1160</v>
      </c>
      <c r="AJL2" s="52">
        <v>1161</v>
      </c>
      <c r="AJM2" s="52">
        <v>1162</v>
      </c>
      <c r="AJN2" s="52">
        <v>1163</v>
      </c>
      <c r="AJO2" s="52">
        <v>1164</v>
      </c>
      <c r="AJP2" s="52">
        <v>1165</v>
      </c>
      <c r="AJQ2" s="52">
        <v>1166</v>
      </c>
      <c r="AJR2" s="52">
        <v>1167</v>
      </c>
      <c r="AJS2" s="52">
        <v>1168</v>
      </c>
      <c r="AJT2" s="52">
        <v>1169</v>
      </c>
      <c r="AJU2" s="52">
        <v>1170</v>
      </c>
      <c r="AJV2" s="52">
        <v>1171</v>
      </c>
      <c r="AJW2" s="52">
        <v>1172</v>
      </c>
      <c r="AJX2" s="52">
        <v>1173</v>
      </c>
      <c r="AJY2" s="52">
        <v>1174</v>
      </c>
      <c r="AJZ2" s="52">
        <v>1175</v>
      </c>
      <c r="AKA2" s="52">
        <v>1176</v>
      </c>
      <c r="AKB2" s="52">
        <v>1177</v>
      </c>
      <c r="AKC2" s="52">
        <v>1178</v>
      </c>
      <c r="AKD2" s="52">
        <v>1179</v>
      </c>
      <c r="AKE2" s="52">
        <v>1180</v>
      </c>
      <c r="AKF2" s="52">
        <v>1181</v>
      </c>
      <c r="AKG2" s="52">
        <v>1182</v>
      </c>
      <c r="AKH2" s="52">
        <v>1183</v>
      </c>
      <c r="AKI2" s="52">
        <v>1184</v>
      </c>
      <c r="AKJ2" s="52">
        <v>1185</v>
      </c>
      <c r="AKK2" s="52">
        <v>1186</v>
      </c>
      <c r="AKL2" s="52">
        <v>1187</v>
      </c>
      <c r="AKM2" s="52">
        <v>1188</v>
      </c>
      <c r="AKN2" s="52">
        <v>1189</v>
      </c>
      <c r="AKO2" s="52">
        <v>1190</v>
      </c>
      <c r="AKP2" s="52">
        <v>1191</v>
      </c>
      <c r="AKQ2" s="52">
        <v>1192</v>
      </c>
      <c r="AKR2" s="52">
        <v>1193</v>
      </c>
      <c r="AKS2" s="52">
        <v>1194</v>
      </c>
      <c r="AKT2" s="52">
        <v>1195</v>
      </c>
      <c r="AKU2" s="52">
        <v>1196</v>
      </c>
      <c r="AKV2" s="52">
        <v>1197</v>
      </c>
      <c r="AKW2" s="52">
        <v>1198</v>
      </c>
      <c r="AKX2" s="52">
        <v>1199</v>
      </c>
      <c r="AKY2" s="52">
        <v>1200</v>
      </c>
      <c r="AKZ2" s="52">
        <v>1201</v>
      </c>
      <c r="ALA2" s="52">
        <v>1202</v>
      </c>
      <c r="ALB2" s="52">
        <v>1203</v>
      </c>
      <c r="ALC2" s="52">
        <v>1204</v>
      </c>
      <c r="ALD2" s="52">
        <v>1205</v>
      </c>
      <c r="ALE2" s="52">
        <v>1206</v>
      </c>
      <c r="ALF2" s="52">
        <v>1207</v>
      </c>
      <c r="ALG2" s="52">
        <v>1208</v>
      </c>
      <c r="ALH2" s="52">
        <v>1209</v>
      </c>
      <c r="ALI2" s="52">
        <v>1210</v>
      </c>
      <c r="ALJ2" s="52">
        <v>1211</v>
      </c>
      <c r="ALK2" s="52">
        <v>1212</v>
      </c>
      <c r="ALL2" s="52">
        <v>1213</v>
      </c>
      <c r="ALM2" s="52">
        <v>1214</v>
      </c>
      <c r="ALN2" s="52">
        <v>1215</v>
      </c>
      <c r="ALO2" s="52">
        <v>1216</v>
      </c>
      <c r="ALP2" s="52">
        <v>1217</v>
      </c>
      <c r="ALQ2" s="52">
        <v>1218</v>
      </c>
      <c r="ALR2" s="52">
        <v>1219</v>
      </c>
      <c r="ALS2" s="52">
        <v>1220</v>
      </c>
      <c r="ALT2" s="52">
        <v>1221</v>
      </c>
      <c r="ALU2" s="52">
        <v>1222</v>
      </c>
      <c r="ALV2" s="52">
        <v>1223</v>
      </c>
      <c r="ALW2" s="52">
        <v>1224</v>
      </c>
      <c r="ALX2" s="52">
        <v>1225</v>
      </c>
      <c r="ALY2" s="52">
        <v>1226</v>
      </c>
      <c r="ALZ2" s="52">
        <v>1227</v>
      </c>
      <c r="AMA2" s="52">
        <v>1228</v>
      </c>
      <c r="AMB2" s="52">
        <v>1229</v>
      </c>
      <c r="AMC2" s="52">
        <v>1230</v>
      </c>
      <c r="AMD2" s="52">
        <v>1231</v>
      </c>
      <c r="AME2" s="52">
        <v>1232</v>
      </c>
      <c r="AMF2" s="52">
        <v>1233</v>
      </c>
      <c r="AMG2" s="52">
        <v>1234</v>
      </c>
      <c r="AMH2" s="52">
        <v>1235</v>
      </c>
      <c r="AMI2" s="52">
        <v>1236</v>
      </c>
      <c r="AMJ2" s="52">
        <v>1237</v>
      </c>
      <c r="AMK2" s="52">
        <v>1238</v>
      </c>
      <c r="AML2" s="52">
        <v>1239</v>
      </c>
      <c r="AMM2" s="52">
        <v>1240</v>
      </c>
      <c r="AMN2" s="52">
        <v>1241</v>
      </c>
      <c r="AMO2" s="52">
        <v>1242</v>
      </c>
      <c r="AMP2" s="52">
        <v>1243</v>
      </c>
      <c r="AMQ2" s="52">
        <v>1244</v>
      </c>
      <c r="AMR2" s="52">
        <v>1245</v>
      </c>
      <c r="AMS2" s="52">
        <v>1246</v>
      </c>
      <c r="AMT2" s="52">
        <v>1247</v>
      </c>
      <c r="AMU2" s="52">
        <v>1248</v>
      </c>
      <c r="AMV2" s="52">
        <v>1249</v>
      </c>
      <c r="AMW2" s="52">
        <v>1250</v>
      </c>
      <c r="AMX2" s="52">
        <v>1251</v>
      </c>
      <c r="AMY2" s="52">
        <v>1252</v>
      </c>
      <c r="AMZ2" s="52">
        <v>1253</v>
      </c>
      <c r="ANA2" s="52">
        <v>1254</v>
      </c>
      <c r="ANB2" s="52">
        <v>1255</v>
      </c>
      <c r="ANC2" s="52">
        <v>1256</v>
      </c>
      <c r="AND2" s="52">
        <v>1257</v>
      </c>
      <c r="ANE2" s="52">
        <v>1258</v>
      </c>
      <c r="ANF2" s="52">
        <v>1259</v>
      </c>
      <c r="ANG2" s="52">
        <v>1260</v>
      </c>
      <c r="ANH2" s="52">
        <v>1261</v>
      </c>
      <c r="ANI2" s="52">
        <v>1262</v>
      </c>
      <c r="ANJ2" s="52">
        <v>1263</v>
      </c>
      <c r="ANK2" s="52">
        <v>1264</v>
      </c>
      <c r="ANL2" s="52">
        <v>1265</v>
      </c>
      <c r="ANM2" s="52">
        <v>1266</v>
      </c>
      <c r="ANN2" s="52">
        <v>1267</v>
      </c>
      <c r="ANO2" s="52">
        <v>1268</v>
      </c>
      <c r="ANP2" s="52">
        <v>1269</v>
      </c>
      <c r="ANQ2" s="52">
        <v>1270</v>
      </c>
      <c r="ANR2" s="52">
        <v>1271</v>
      </c>
      <c r="ANS2" s="52">
        <v>1272</v>
      </c>
      <c r="ANT2" s="52">
        <v>1273</v>
      </c>
      <c r="ANU2" s="52">
        <v>1274</v>
      </c>
      <c r="ANV2" s="52">
        <v>1275</v>
      </c>
      <c r="ANW2" s="52">
        <v>1276</v>
      </c>
      <c r="ANX2" s="52">
        <v>1277</v>
      </c>
      <c r="ANY2" s="52">
        <v>1278</v>
      </c>
      <c r="ANZ2" s="52">
        <v>1279</v>
      </c>
      <c r="AOA2" s="52">
        <v>1280</v>
      </c>
      <c r="AOB2" s="52">
        <v>1281</v>
      </c>
      <c r="AOC2" s="52">
        <v>1282</v>
      </c>
      <c r="AOD2" s="52">
        <v>1283</v>
      </c>
      <c r="AOE2" s="52">
        <v>1284</v>
      </c>
      <c r="AOF2" s="52">
        <v>1285</v>
      </c>
      <c r="AOG2" s="52">
        <v>1286</v>
      </c>
      <c r="AOH2" s="52">
        <v>1287</v>
      </c>
      <c r="AOI2" s="52">
        <v>1288</v>
      </c>
      <c r="AOJ2" s="52">
        <v>1289</v>
      </c>
      <c r="AOK2" s="52">
        <v>1290</v>
      </c>
      <c r="AOL2" s="52">
        <v>1291</v>
      </c>
      <c r="AOM2" s="52">
        <v>1292</v>
      </c>
      <c r="AON2" s="52">
        <v>1293</v>
      </c>
      <c r="AOO2" s="52">
        <v>1294</v>
      </c>
      <c r="AOP2" s="52">
        <v>1295</v>
      </c>
      <c r="AOQ2" s="52">
        <v>1296</v>
      </c>
      <c r="AOR2" s="52">
        <v>1297</v>
      </c>
      <c r="AOS2" s="52">
        <v>1298</v>
      </c>
      <c r="AOT2" s="52">
        <v>1299</v>
      </c>
      <c r="AOU2" s="52">
        <v>1300</v>
      </c>
      <c r="AOV2" s="52">
        <v>1301</v>
      </c>
      <c r="AOW2" s="52">
        <v>1302</v>
      </c>
      <c r="AOX2" s="52">
        <v>1303</v>
      </c>
      <c r="AOY2" s="52">
        <v>1304</v>
      </c>
      <c r="AOZ2" s="52">
        <v>1305</v>
      </c>
      <c r="APA2" s="52">
        <v>1306</v>
      </c>
      <c r="APB2" s="52">
        <v>1307</v>
      </c>
      <c r="APC2" s="52">
        <v>1308</v>
      </c>
      <c r="APD2" s="52">
        <v>1309</v>
      </c>
      <c r="APE2" s="52">
        <v>1310</v>
      </c>
      <c r="APF2" s="52">
        <v>1311</v>
      </c>
      <c r="APG2" s="52">
        <v>1312</v>
      </c>
      <c r="APH2" s="52">
        <v>1313</v>
      </c>
      <c r="API2" s="52">
        <v>1314</v>
      </c>
      <c r="APJ2" s="52">
        <v>1315</v>
      </c>
      <c r="APK2" s="52">
        <v>1316</v>
      </c>
      <c r="APL2" s="52">
        <v>1317</v>
      </c>
      <c r="APM2" s="52">
        <v>1318</v>
      </c>
      <c r="APN2" s="52">
        <v>1319</v>
      </c>
      <c r="APO2" s="52">
        <v>1320</v>
      </c>
      <c r="APP2" s="52">
        <v>1321</v>
      </c>
      <c r="APQ2" s="52">
        <v>1322</v>
      </c>
      <c r="APR2" s="52">
        <v>1323</v>
      </c>
      <c r="APS2" s="52">
        <v>1324</v>
      </c>
      <c r="APT2" s="52">
        <v>1325</v>
      </c>
      <c r="APU2" s="52">
        <v>1326</v>
      </c>
      <c r="APV2" s="52">
        <v>1327</v>
      </c>
      <c r="APW2" s="52">
        <v>1328</v>
      </c>
      <c r="APX2" s="52">
        <v>1329</v>
      </c>
      <c r="APY2" s="52">
        <v>1330</v>
      </c>
      <c r="APZ2" s="52">
        <v>1331</v>
      </c>
      <c r="AQA2" s="52">
        <v>1332</v>
      </c>
      <c r="AQB2" s="52">
        <v>1333</v>
      </c>
      <c r="AQC2" s="52">
        <v>1334</v>
      </c>
      <c r="AQD2" s="52">
        <v>1335</v>
      </c>
      <c r="AQE2" s="52">
        <v>1336</v>
      </c>
      <c r="AQF2" s="52">
        <v>1337</v>
      </c>
      <c r="AQG2" s="52">
        <v>1338</v>
      </c>
      <c r="AQH2" s="52">
        <v>1339</v>
      </c>
      <c r="AQI2" s="52">
        <v>1340</v>
      </c>
      <c r="AQJ2" s="52">
        <v>1341</v>
      </c>
      <c r="AQK2" s="52">
        <v>1342</v>
      </c>
      <c r="AQL2" s="52">
        <v>1343</v>
      </c>
      <c r="AQM2" s="52">
        <v>1344</v>
      </c>
      <c r="AQN2" s="52">
        <v>1345</v>
      </c>
      <c r="AQO2" s="52">
        <v>1346</v>
      </c>
      <c r="AQP2" s="52">
        <v>1347</v>
      </c>
      <c r="AQQ2" s="52">
        <v>1348</v>
      </c>
      <c r="AQR2" s="52">
        <v>1349</v>
      </c>
      <c r="AQS2" s="52">
        <v>1350</v>
      </c>
      <c r="AQT2" s="52">
        <v>1351</v>
      </c>
      <c r="AQU2" s="52">
        <v>1352</v>
      </c>
      <c r="AQV2" s="52">
        <v>1353</v>
      </c>
      <c r="AQW2" s="52">
        <v>1354</v>
      </c>
      <c r="AQX2" s="52">
        <v>1355</v>
      </c>
      <c r="AQY2" s="52">
        <v>1356</v>
      </c>
      <c r="AQZ2" s="52">
        <v>1357</v>
      </c>
      <c r="ARA2" s="52">
        <v>1358</v>
      </c>
      <c r="ARB2" s="52">
        <v>1359</v>
      </c>
      <c r="ARC2" s="52">
        <v>1360</v>
      </c>
      <c r="ARD2" s="52">
        <v>1361</v>
      </c>
      <c r="ARE2" s="52">
        <v>1362</v>
      </c>
      <c r="ARF2" s="52">
        <v>1363</v>
      </c>
      <c r="ARG2" s="52">
        <v>1364</v>
      </c>
      <c r="ARH2" s="52">
        <v>1365</v>
      </c>
      <c r="ARI2" s="52">
        <v>1366</v>
      </c>
      <c r="ARJ2" s="52">
        <v>1367</v>
      </c>
      <c r="ARK2" s="52">
        <v>1368</v>
      </c>
      <c r="ARL2" s="52">
        <v>1369</v>
      </c>
      <c r="ARM2" s="52">
        <v>1370</v>
      </c>
      <c r="ARN2" s="52">
        <v>1371</v>
      </c>
      <c r="ARO2" s="52">
        <v>1372</v>
      </c>
      <c r="ARP2" s="52">
        <v>1373</v>
      </c>
      <c r="ARQ2" s="52">
        <v>1374</v>
      </c>
      <c r="ARR2" s="52">
        <v>1375</v>
      </c>
      <c r="ARS2" s="52">
        <v>1376</v>
      </c>
      <c r="ART2" s="52">
        <v>1377</v>
      </c>
      <c r="ARU2" s="52">
        <v>1378</v>
      </c>
      <c r="ARV2" s="52">
        <v>1379</v>
      </c>
      <c r="ARW2" s="52">
        <v>1380</v>
      </c>
      <c r="ARX2" s="52">
        <v>1381</v>
      </c>
      <c r="ARY2" s="52">
        <v>1382</v>
      </c>
      <c r="ARZ2" s="52">
        <v>1383</v>
      </c>
      <c r="ASA2" s="52">
        <v>1384</v>
      </c>
      <c r="ASB2" s="52">
        <v>1385</v>
      </c>
      <c r="ASC2" s="52">
        <v>1386</v>
      </c>
      <c r="ASD2" s="52">
        <v>1387</v>
      </c>
      <c r="ASE2" s="52">
        <v>1388</v>
      </c>
      <c r="ASF2" s="52">
        <v>1389</v>
      </c>
      <c r="ASG2" s="52">
        <v>1390</v>
      </c>
      <c r="ASH2" s="52">
        <v>1391</v>
      </c>
      <c r="ASI2" s="52">
        <v>1392</v>
      </c>
      <c r="ASJ2" s="52">
        <v>1393</v>
      </c>
      <c r="ASK2" s="52">
        <v>1394</v>
      </c>
      <c r="ASL2" s="52">
        <v>1395</v>
      </c>
      <c r="ASM2" s="52">
        <v>1396</v>
      </c>
      <c r="ASN2" s="52">
        <v>1397</v>
      </c>
      <c r="ASO2" s="52">
        <v>1398</v>
      </c>
      <c r="ASP2" s="52">
        <v>1399</v>
      </c>
      <c r="ASQ2" s="52">
        <v>1400</v>
      </c>
      <c r="ASR2" s="52">
        <v>1401</v>
      </c>
      <c r="ASS2" s="52">
        <v>1402</v>
      </c>
      <c r="AST2" s="52">
        <v>1403</v>
      </c>
      <c r="ASU2" s="52">
        <v>1404</v>
      </c>
      <c r="ASV2" s="52">
        <v>1405</v>
      </c>
      <c r="ASW2" s="52">
        <v>1406</v>
      </c>
      <c r="ASX2" s="52">
        <v>1407</v>
      </c>
      <c r="ASY2" s="52">
        <v>1408</v>
      </c>
      <c r="ASZ2" s="52">
        <v>1409</v>
      </c>
      <c r="ATA2" s="52">
        <v>1410</v>
      </c>
      <c r="ATB2" s="52">
        <v>1411</v>
      </c>
      <c r="ATC2" s="52">
        <v>1412</v>
      </c>
      <c r="ATD2" s="52">
        <v>1413</v>
      </c>
      <c r="ATE2" s="52">
        <v>1414</v>
      </c>
      <c r="ATF2" s="52">
        <v>1415</v>
      </c>
      <c r="ATG2" s="52">
        <v>1416</v>
      </c>
      <c r="ATH2" s="52">
        <v>1417</v>
      </c>
      <c r="ATI2" s="52">
        <v>1418</v>
      </c>
      <c r="ATJ2" s="52">
        <v>1419</v>
      </c>
      <c r="ATK2" s="52">
        <v>1420</v>
      </c>
      <c r="ATL2" s="52">
        <v>1421</v>
      </c>
      <c r="ATM2" s="52">
        <v>1422</v>
      </c>
      <c r="ATN2" s="52">
        <v>1423</v>
      </c>
      <c r="ATO2" s="52">
        <v>1424</v>
      </c>
      <c r="ATP2" s="52">
        <v>1425</v>
      </c>
      <c r="ATQ2" s="52">
        <v>1426</v>
      </c>
      <c r="ATR2" s="52">
        <v>1427</v>
      </c>
      <c r="ATS2" s="52">
        <v>1428</v>
      </c>
      <c r="ATT2" s="52">
        <v>1429</v>
      </c>
      <c r="ATU2" s="52">
        <v>1430</v>
      </c>
      <c r="ATV2" s="52">
        <v>1431</v>
      </c>
      <c r="ATW2" s="52">
        <v>1432</v>
      </c>
      <c r="ATX2" s="52">
        <v>1433</v>
      </c>
      <c r="ATY2" s="52">
        <v>1434</v>
      </c>
      <c r="ATZ2" s="52">
        <v>1435</v>
      </c>
      <c r="AUA2" s="52">
        <v>1436</v>
      </c>
      <c r="AUB2" s="52">
        <v>1437</v>
      </c>
      <c r="AUC2" s="52">
        <v>1438</v>
      </c>
      <c r="AUD2" s="52">
        <v>1439</v>
      </c>
      <c r="AUE2" s="52">
        <v>1440</v>
      </c>
      <c r="AUF2" s="52">
        <v>1441</v>
      </c>
      <c r="AUG2" s="52">
        <v>1442</v>
      </c>
      <c r="AUH2" s="52">
        <v>1443</v>
      </c>
      <c r="AUI2" s="52">
        <v>1444</v>
      </c>
      <c r="AUJ2" s="52">
        <v>1445</v>
      </c>
      <c r="AUK2" s="52">
        <v>1446</v>
      </c>
      <c r="AUL2" s="52">
        <v>1447</v>
      </c>
      <c r="AUM2" s="52">
        <v>1448</v>
      </c>
      <c r="AUN2" s="52">
        <v>1449</v>
      </c>
      <c r="AUO2" s="52">
        <v>1450</v>
      </c>
      <c r="AUP2" s="52">
        <v>1451</v>
      </c>
    </row>
    <row r="3" spans="1:1238" ht="15.75" x14ac:dyDescent="0.25">
      <c r="A3" s="32" t="s">
        <v>32</v>
      </c>
      <c r="B3" s="60">
        <v>2025</v>
      </c>
      <c r="C3" s="53">
        <v>857.38732203893437</v>
      </c>
      <c r="D3" s="53">
        <v>856.33368414637232</v>
      </c>
      <c r="E3" s="53">
        <v>855.27995258454325</v>
      </c>
      <c r="F3" s="53">
        <v>854.22612832929178</v>
      </c>
      <c r="G3" s="53">
        <v>853.17221243551319</v>
      </c>
      <c r="H3" s="53">
        <v>852.11820594768551</v>
      </c>
      <c r="I3" s="53">
        <v>851.06410993927375</v>
      </c>
      <c r="J3" s="53">
        <v>850.00992546820237</v>
      </c>
      <c r="K3" s="53">
        <v>848.9556536402273</v>
      </c>
      <c r="L3" s="53">
        <v>847.9012954947741</v>
      </c>
      <c r="M3" s="53">
        <v>846.84685219860319</v>
      </c>
      <c r="N3" s="53">
        <v>845.79232481535905</v>
      </c>
      <c r="O3" s="53">
        <v>844.73771454004134</v>
      </c>
      <c r="P3" s="53">
        <v>843.68410705284828</v>
      </c>
      <c r="Q3" s="53">
        <v>842.63040785534611</v>
      </c>
      <c r="R3" s="53">
        <v>841.57661716322855</v>
      </c>
      <c r="S3" s="53">
        <v>840.52273517039112</v>
      </c>
      <c r="T3" s="53">
        <v>839.46876211904782</v>
      </c>
      <c r="U3" s="53">
        <v>838.41469834270868</v>
      </c>
      <c r="V3" s="53">
        <v>837.36054399547231</v>
      </c>
      <c r="W3" s="53">
        <v>836.30629944174382</v>
      </c>
      <c r="X3" s="53">
        <v>835.25196497466004</v>
      </c>
      <c r="Y3" s="53">
        <v>834.19754091104789</v>
      </c>
      <c r="Z3" s="53">
        <v>833.14302754464245</v>
      </c>
      <c r="AA3" s="53">
        <v>832.08842525980265</v>
      </c>
      <c r="AB3" s="53">
        <v>831.03483909243903</v>
      </c>
      <c r="AC3" s="53">
        <v>829.98115440223955</v>
      </c>
      <c r="AD3" s="53">
        <v>828.92737148484707</v>
      </c>
      <c r="AE3" s="53">
        <v>827.87349057353003</v>
      </c>
      <c r="AF3" s="53">
        <v>826.81951192061615</v>
      </c>
      <c r="AG3" s="53">
        <v>825.76543578974838</v>
      </c>
      <c r="AH3" s="53">
        <v>824.71126249064525</v>
      </c>
      <c r="AI3" s="53">
        <v>823.65699231787983</v>
      </c>
      <c r="AJ3" s="53">
        <v>822.60262557100896</v>
      </c>
      <c r="AK3" s="53">
        <v>821.54816260964071</v>
      </c>
      <c r="AL3" s="53">
        <v>820.4936037699299</v>
      </c>
      <c r="AM3" s="53">
        <v>819.4389494425933</v>
      </c>
      <c r="AN3" s="53">
        <v>818.38558739190648</v>
      </c>
      <c r="AO3" s="53">
        <v>817.33212026246713</v>
      </c>
      <c r="AP3" s="53">
        <v>816.27854793815675</v>
      </c>
      <c r="AQ3" s="53">
        <v>815.22487020677852</v>
      </c>
      <c r="AR3" s="53">
        <v>814.17108691016756</v>
      </c>
      <c r="AS3" s="53">
        <v>813.11719793636939</v>
      </c>
      <c r="AT3" s="53">
        <v>812.06320315571043</v>
      </c>
      <c r="AU3" s="53">
        <v>811.00910245725913</v>
      </c>
      <c r="AV3" s="53">
        <v>809.95489574031672</v>
      </c>
      <c r="AW3" s="53">
        <v>808.90058292297294</v>
      </c>
      <c r="AX3" s="53">
        <v>807.84616398116418</v>
      </c>
      <c r="AY3" s="53">
        <v>806.79163886743447</v>
      </c>
      <c r="AZ3" s="53">
        <v>805.73841911174384</v>
      </c>
      <c r="BA3" s="53">
        <v>804.68508348643832</v>
      </c>
      <c r="BB3" s="53">
        <v>803.63163228520114</v>
      </c>
      <c r="BC3" s="53">
        <v>802.57806585015737</v>
      </c>
      <c r="BD3" s="53">
        <v>801.52438446836686</v>
      </c>
      <c r="BE3" s="53">
        <v>800.47058854296245</v>
      </c>
      <c r="BF3" s="53">
        <v>799.41667842307845</v>
      </c>
      <c r="BG3" s="53">
        <v>798.36265443765399</v>
      </c>
      <c r="BH3" s="53">
        <v>797.30851703520216</v>
      </c>
      <c r="BI3" s="53">
        <v>796.25426652920544</v>
      </c>
      <c r="BJ3" s="53">
        <v>795.19990340138293</v>
      </c>
      <c r="BK3" s="53">
        <v>794.14542807732914</v>
      </c>
      <c r="BL3" s="53">
        <v>793.09256129752555</v>
      </c>
      <c r="BM3" s="53">
        <v>792.03957244143703</v>
      </c>
      <c r="BN3" s="53">
        <v>790.98646109148081</v>
      </c>
      <c r="BO3" s="53">
        <v>789.93322696803068</v>
      </c>
      <c r="BP3" s="53">
        <v>788.87986968521614</v>
      </c>
      <c r="BQ3" s="53">
        <v>787.82638895843036</v>
      </c>
      <c r="BR3" s="53">
        <v>786.77278447533922</v>
      </c>
      <c r="BS3" s="53">
        <v>785.71905598075375</v>
      </c>
      <c r="BT3" s="53">
        <v>784.66520319428264</v>
      </c>
      <c r="BU3" s="53">
        <v>783.61122589413742</v>
      </c>
      <c r="BV3" s="53">
        <v>782.55712380053001</v>
      </c>
      <c r="BW3" s="53">
        <v>781.50289672923077</v>
      </c>
      <c r="BX3" s="53">
        <v>780.45029588766715</v>
      </c>
      <c r="BY3" s="53">
        <v>779.39755887232639</v>
      </c>
      <c r="BZ3" s="53">
        <v>778.34468532014375</v>
      </c>
      <c r="CA3" s="53">
        <v>777.29167477330543</v>
      </c>
      <c r="CB3" s="53">
        <v>776.23852683330404</v>
      </c>
      <c r="CC3" s="53">
        <v>775.18524118757898</v>
      </c>
      <c r="CD3" s="53">
        <v>774.13181742669724</v>
      </c>
      <c r="CE3" s="53">
        <v>773.07825524022417</v>
      </c>
      <c r="CF3" s="53">
        <v>772.02455428725807</v>
      </c>
      <c r="CG3" s="53">
        <v>770.97071425209595</v>
      </c>
      <c r="CH3" s="53">
        <v>769.91673487623757</v>
      </c>
      <c r="CI3" s="53">
        <v>768.86261588230616</v>
      </c>
      <c r="CJ3" s="53">
        <v>767.81044842264316</v>
      </c>
      <c r="CK3" s="53">
        <v>766.75813099979996</v>
      </c>
      <c r="CL3" s="53">
        <v>765.7056651678331</v>
      </c>
      <c r="CM3" s="53">
        <v>764.6530526143946</v>
      </c>
      <c r="CN3" s="53">
        <v>763.60029486184987</v>
      </c>
      <c r="CO3" s="53">
        <v>762.54739362060741</v>
      </c>
      <c r="CP3" s="53">
        <v>761.49435047524173</v>
      </c>
      <c r="CQ3" s="53">
        <v>760.44116711061281</v>
      </c>
      <c r="CR3" s="53">
        <v>759.38784516566409</v>
      </c>
      <c r="CS3" s="53">
        <v>758.3343863003787</v>
      </c>
      <c r="CT3" s="53">
        <v>757.2807921807489</v>
      </c>
      <c r="CU3" s="53">
        <v>756.22706453003445</v>
      </c>
      <c r="CV3" s="53">
        <v>755.17568292051408</v>
      </c>
      <c r="CW3" s="53">
        <v>754.1241587808388</v>
      </c>
      <c r="CX3" s="53">
        <v>753.07249266270912</v>
      </c>
      <c r="CY3" s="53">
        <v>752.02068516701036</v>
      </c>
      <c r="CZ3" s="53">
        <v>750.9687368219204</v>
      </c>
      <c r="DA3" s="53">
        <v>749.91664821458619</v>
      </c>
      <c r="DB3" s="53">
        <v>748.86441989858213</v>
      </c>
      <c r="DC3" s="53">
        <v>747.81205253082169</v>
      </c>
      <c r="DD3" s="53">
        <v>746.75954673577087</v>
      </c>
      <c r="DE3" s="53">
        <v>745.70690310926989</v>
      </c>
      <c r="DF3" s="53">
        <v>744.6541222530368</v>
      </c>
      <c r="DG3" s="53">
        <v>743.60120493359966</v>
      </c>
      <c r="DH3" s="53">
        <v>742.54962525636734</v>
      </c>
      <c r="DI3" s="53">
        <v>741.49790240787991</v>
      </c>
      <c r="DJ3" s="53">
        <v>740.44603928563458</v>
      </c>
      <c r="DK3" s="53">
        <v>739.39403884502826</v>
      </c>
      <c r="DL3" s="53">
        <v>738.34190409024461</v>
      </c>
      <c r="DM3" s="53">
        <v>737.28963797807864</v>
      </c>
      <c r="DN3" s="53">
        <v>736.23724337037038</v>
      </c>
      <c r="DO3" s="53">
        <v>735.18472333280306</v>
      </c>
      <c r="DP3" s="53">
        <v>734.13208077790807</v>
      </c>
      <c r="DQ3" s="53">
        <v>733.07931867886884</v>
      </c>
      <c r="DR3" s="53">
        <v>732.02643996303345</v>
      </c>
      <c r="DS3" s="53">
        <v>730.97344770485518</v>
      </c>
      <c r="DT3" s="53">
        <v>729.92147557381986</v>
      </c>
      <c r="DU3" s="53">
        <v>728.86938523535434</v>
      </c>
      <c r="DV3" s="53">
        <v>727.81717902375431</v>
      </c>
      <c r="DW3" s="53">
        <v>726.76485942277657</v>
      </c>
      <c r="DX3" s="53">
        <v>725.71242869091441</v>
      </c>
      <c r="DY3" s="53">
        <v>724.65988922719396</v>
      </c>
      <c r="DZ3" s="53">
        <v>723.60724347793359</v>
      </c>
      <c r="EA3" s="53">
        <v>722.55449376920387</v>
      </c>
      <c r="EB3" s="53">
        <v>721.50164250690125</v>
      </c>
      <c r="EC3" s="53">
        <v>720.44869211393132</v>
      </c>
      <c r="ED3" s="53">
        <v>719.39564492061186</v>
      </c>
      <c r="EE3" s="53">
        <v>718.34250345838598</v>
      </c>
      <c r="EF3" s="53">
        <v>717.29041909384046</v>
      </c>
      <c r="EG3" s="53">
        <v>716.2382358898351</v>
      </c>
      <c r="EH3" s="53">
        <v>715.1859569890247</v>
      </c>
      <c r="EI3" s="53">
        <v>714.13358531842357</v>
      </c>
      <c r="EJ3" s="53">
        <v>713.08112407168164</v>
      </c>
      <c r="EK3" s="53">
        <v>712.02857617422148</v>
      </c>
      <c r="EL3" s="53">
        <v>710.9759447276183</v>
      </c>
      <c r="EM3" s="53">
        <v>709.92323275557646</v>
      </c>
      <c r="EN3" s="53">
        <v>708.87044336118129</v>
      </c>
      <c r="EO3" s="53">
        <v>707.81757956843001</v>
      </c>
      <c r="EP3" s="53">
        <v>706.76464444703629</v>
      </c>
      <c r="EQ3" s="53">
        <v>705.71164102927116</v>
      </c>
      <c r="ER3" s="53">
        <v>704.65974040524191</v>
      </c>
      <c r="ES3" s="53">
        <v>703.60777295405921</v>
      </c>
      <c r="ET3" s="53">
        <v>702.55574696374947</v>
      </c>
      <c r="EU3" s="53">
        <v>701.50367070312791</v>
      </c>
      <c r="EV3" s="53">
        <v>700.45155241794419</v>
      </c>
      <c r="EW3" s="53">
        <v>699.39940028238618</v>
      </c>
      <c r="EX3" s="53">
        <v>698.34722249356105</v>
      </c>
      <c r="EY3" s="53">
        <v>697.29502723407597</v>
      </c>
      <c r="EZ3" s="53">
        <v>696.24282264904389</v>
      </c>
      <c r="FA3" s="53">
        <v>695.19061682869619</v>
      </c>
      <c r="FB3" s="53">
        <v>694.13841793106246</v>
      </c>
      <c r="FC3" s="53">
        <v>693.08623400514728</v>
      </c>
      <c r="FD3" s="53">
        <v>692.03525734749928</v>
      </c>
      <c r="FE3" s="53">
        <v>690.98429444016915</v>
      </c>
      <c r="FF3" s="53">
        <v>689.93334589773303</v>
      </c>
      <c r="FG3" s="53">
        <v>688.88241239204694</v>
      </c>
      <c r="FH3" s="53">
        <v>687.83149455410398</v>
      </c>
      <c r="FI3" s="53">
        <v>686.78059307589308</v>
      </c>
      <c r="FJ3" s="53">
        <v>685.72970852170226</v>
      </c>
      <c r="FK3" s="53">
        <v>684.67884164993768</v>
      </c>
      <c r="FL3" s="53">
        <v>683.62799312991683</v>
      </c>
      <c r="FM3" s="53">
        <v>682.57716365272734</v>
      </c>
      <c r="FN3" s="53">
        <v>681.52635391215244</v>
      </c>
      <c r="FO3" s="53">
        <v>680.4755646676997</v>
      </c>
      <c r="FP3" s="53">
        <v>679.42600080876662</v>
      </c>
      <c r="FQ3" s="53">
        <v>678.37645035735034</v>
      </c>
      <c r="FR3" s="53">
        <v>677.32691538632082</v>
      </c>
      <c r="FS3" s="53">
        <v>676.27739801402788</v>
      </c>
      <c r="FT3" s="53">
        <v>675.22790023183052</v>
      </c>
      <c r="FU3" s="53">
        <v>674.17842421044952</v>
      </c>
      <c r="FV3" s="53">
        <v>673.1289719831351</v>
      </c>
      <c r="FW3" s="53">
        <v>672.07954564670592</v>
      </c>
      <c r="FX3" s="53">
        <v>671.03014732840313</v>
      </c>
      <c r="FY3" s="53">
        <v>669.9807791324788</v>
      </c>
      <c r="FZ3" s="53">
        <v>668.93144315463564</v>
      </c>
      <c r="GA3" s="53">
        <v>667.88214150302861</v>
      </c>
      <c r="GB3" s="53">
        <v>666.83409864518421</v>
      </c>
      <c r="GC3" s="53">
        <v>665.78608266812887</v>
      </c>
      <c r="GD3" s="53">
        <v>664.73809383754349</v>
      </c>
      <c r="GE3" s="53">
        <v>663.6901325134528</v>
      </c>
      <c r="GF3" s="53">
        <v>662.64219898383976</v>
      </c>
      <c r="GG3" s="53">
        <v>661.59429354884855</v>
      </c>
      <c r="GH3" s="53">
        <v>660.54641655787941</v>
      </c>
      <c r="GI3" s="53">
        <v>659.49856841872986</v>
      </c>
      <c r="GJ3" s="53">
        <v>658.45074941728967</v>
      </c>
      <c r="GK3" s="53">
        <v>657.40295998472266</v>
      </c>
      <c r="GL3" s="53">
        <v>656.35520047401008</v>
      </c>
      <c r="GM3" s="53">
        <v>655.30747130352029</v>
      </c>
      <c r="GN3" s="53">
        <v>654.26101437598754</v>
      </c>
      <c r="GO3" s="53">
        <v>653.21457836942056</v>
      </c>
      <c r="GP3" s="53">
        <v>652.16816345433654</v>
      </c>
      <c r="GQ3" s="53">
        <v>651.12176960772365</v>
      </c>
      <c r="GR3" s="53">
        <v>650.0753969836984</v>
      </c>
      <c r="GS3" s="53">
        <v>649.02904566451571</v>
      </c>
      <c r="GT3" s="53">
        <v>647.98271578193874</v>
      </c>
      <c r="GU3" s="53">
        <v>646.93640741014929</v>
      </c>
      <c r="GV3" s="53">
        <v>645.89012074132552</v>
      </c>
      <c r="GW3" s="53">
        <v>644.84385595531137</v>
      </c>
      <c r="GX3" s="53">
        <v>643.79761311608866</v>
      </c>
      <c r="GY3" s="53">
        <v>642.75139250549671</v>
      </c>
      <c r="GZ3" s="53">
        <v>641.70645470323655</v>
      </c>
      <c r="HA3" s="53">
        <v>640.66152879939159</v>
      </c>
      <c r="HB3" s="53">
        <v>639.61661402711115</v>
      </c>
      <c r="HC3" s="53">
        <v>638.57170980651233</v>
      </c>
      <c r="HD3" s="53">
        <v>637.5268154896321</v>
      </c>
      <c r="HE3" s="53">
        <v>636.48193036192822</v>
      </c>
      <c r="HF3" s="53">
        <v>635.43705384448754</v>
      </c>
      <c r="HG3" s="53">
        <v>634.39218534110705</v>
      </c>
      <c r="HH3" s="53">
        <v>633.34732425718732</v>
      </c>
      <c r="HI3" s="53">
        <v>632.30246999417682</v>
      </c>
      <c r="HJ3" s="53">
        <v>631.25762203156387</v>
      </c>
      <c r="HK3" s="53">
        <v>630.21277984376547</v>
      </c>
      <c r="HL3" s="53">
        <v>629.16922255200802</v>
      </c>
      <c r="HM3" s="53">
        <v>628.12565934674512</v>
      </c>
      <c r="HN3" s="53">
        <v>627.08208883068107</v>
      </c>
      <c r="HO3" s="53">
        <v>626.0385097516604</v>
      </c>
      <c r="HP3" s="53">
        <v>624.99492075537876</v>
      </c>
      <c r="HQ3" s="53">
        <v>623.95132057719695</v>
      </c>
      <c r="HR3" s="53">
        <v>622.90770789956707</v>
      </c>
      <c r="HS3" s="53">
        <v>621.86408154690082</v>
      </c>
      <c r="HT3" s="53">
        <v>620.82044019412456</v>
      </c>
      <c r="HU3" s="53">
        <v>619.77678270143065</v>
      </c>
      <c r="HV3" s="53">
        <v>618.73310786682759</v>
      </c>
      <c r="HW3" s="53">
        <v>617.68941451438684</v>
      </c>
      <c r="HX3" s="53">
        <v>616.64700085709785</v>
      </c>
      <c r="HY3" s="53">
        <v>615.60455733173808</v>
      </c>
      <c r="HZ3" s="53">
        <v>614.56208361740732</v>
      </c>
      <c r="IA3" s="53">
        <v>613.51957933321739</v>
      </c>
      <c r="IB3" s="53">
        <v>612.4770441116716</v>
      </c>
      <c r="IC3" s="53">
        <v>611.43447763503104</v>
      </c>
      <c r="ID3" s="53">
        <v>610.39187955930447</v>
      </c>
      <c r="IE3" s="53">
        <v>609.34924964206016</v>
      </c>
      <c r="IF3" s="53">
        <v>608.30658756849391</v>
      </c>
      <c r="IG3" s="53">
        <v>607.26389300556161</v>
      </c>
      <c r="IH3" s="53">
        <v>606.22116579243232</v>
      </c>
      <c r="II3" s="53">
        <v>605.1784056276</v>
      </c>
      <c r="IJ3" s="53">
        <v>604.13623198648975</v>
      </c>
      <c r="IK3" s="53">
        <v>603.0940120684279</v>
      </c>
      <c r="IL3" s="53">
        <v>602.05174508052983</v>
      </c>
      <c r="IM3" s="53">
        <v>601.00943020479838</v>
      </c>
      <c r="IN3" s="53">
        <v>599.96706664270243</v>
      </c>
      <c r="IO3" s="53">
        <v>598.92465368666569</v>
      </c>
      <c r="IP3" s="53">
        <v>597.88219053024034</v>
      </c>
      <c r="IQ3" s="53">
        <v>596.83967643218546</v>
      </c>
      <c r="IR3" s="53">
        <v>595.79711068942163</v>
      </c>
      <c r="IS3" s="53">
        <v>594.75449262783593</v>
      </c>
      <c r="IT3" s="53">
        <v>593.71182155044971</v>
      </c>
      <c r="IU3" s="53">
        <v>592.66909678375043</v>
      </c>
      <c r="IV3" s="53">
        <v>591.62697148564632</v>
      </c>
      <c r="IW3" s="53">
        <v>590.58478058383844</v>
      </c>
      <c r="IX3" s="53">
        <v>589.54252449023306</v>
      </c>
      <c r="IY3" s="53">
        <v>588.500203629015</v>
      </c>
      <c r="IZ3" s="53">
        <v>587.45781846507248</v>
      </c>
      <c r="JA3" s="53">
        <v>586.41536944785059</v>
      </c>
      <c r="JB3" s="53">
        <v>585.37285702298504</v>
      </c>
      <c r="JC3" s="53">
        <v>584.33028166585939</v>
      </c>
      <c r="JD3" s="53">
        <v>583.28764388573893</v>
      </c>
      <c r="JE3" s="53">
        <v>582.24494416955349</v>
      </c>
      <c r="JF3" s="53">
        <v>581.20218301779903</v>
      </c>
      <c r="JG3" s="53">
        <v>580.15936095167399</v>
      </c>
      <c r="JH3" s="53">
        <v>579.11716966116126</v>
      </c>
      <c r="JI3" s="53">
        <v>578.07490747954876</v>
      </c>
      <c r="JJ3" s="53">
        <v>577.03257537588183</v>
      </c>
      <c r="JK3" s="53">
        <v>575.99017436504107</v>
      </c>
      <c r="JL3" s="53">
        <v>574.94770543824256</v>
      </c>
      <c r="JM3" s="53">
        <v>573.90516961910805</v>
      </c>
      <c r="JN3" s="53">
        <v>572.86256791110941</v>
      </c>
      <c r="JO3" s="53">
        <v>571.81990133085753</v>
      </c>
      <c r="JP3" s="53">
        <v>570.77717089136763</v>
      </c>
      <c r="JQ3" s="53">
        <v>569.73437769056011</v>
      </c>
      <c r="JR3" s="53">
        <v>568.6915226980459</v>
      </c>
      <c r="JS3" s="53">
        <v>567.64860706535922</v>
      </c>
      <c r="JT3" s="53">
        <v>566.60636092671223</v>
      </c>
      <c r="JU3" s="53">
        <v>565.56404583495134</v>
      </c>
      <c r="JV3" s="53">
        <v>564.52166393573918</v>
      </c>
      <c r="JW3" s="53">
        <v>563.47921733612475</v>
      </c>
      <c r="JX3" s="53">
        <v>562.43670824728258</v>
      </c>
      <c r="JY3" s="53">
        <v>561.39413874964259</v>
      </c>
      <c r="JZ3" s="53">
        <v>560.35151102101372</v>
      </c>
      <c r="KA3" s="53">
        <v>559.30882721410796</v>
      </c>
      <c r="KB3" s="53">
        <v>558.26608944273994</v>
      </c>
      <c r="KC3" s="53">
        <v>557.22329989634977</v>
      </c>
      <c r="KD3" s="53">
        <v>556.18046069379739</v>
      </c>
      <c r="KE3" s="53">
        <v>555.13757403192142</v>
      </c>
      <c r="KF3" s="53">
        <v>554.09540631321579</v>
      </c>
      <c r="KG3" s="53">
        <v>553.05318336936807</v>
      </c>
      <c r="KH3" s="53">
        <v>552.01090706440459</v>
      </c>
      <c r="KI3" s="53">
        <v>550.96857927472252</v>
      </c>
      <c r="KJ3" s="53">
        <v>549.92620184434077</v>
      </c>
      <c r="KK3" s="53">
        <v>548.88377664695111</v>
      </c>
      <c r="KL3" s="53">
        <v>547.8413055626911</v>
      </c>
      <c r="KM3" s="53">
        <v>546.79879042500579</v>
      </c>
      <c r="KN3" s="53">
        <v>545.75623317772045</v>
      </c>
      <c r="KO3" s="53">
        <v>544.71363565522984</v>
      </c>
      <c r="KP3" s="53">
        <v>543.67099974772805</v>
      </c>
      <c r="KQ3" s="53">
        <v>542.628327329017</v>
      </c>
      <c r="KR3" s="53">
        <v>541.58641667091035</v>
      </c>
      <c r="KS3" s="53">
        <v>540.54446170230017</v>
      </c>
      <c r="KT3" s="53">
        <v>539.50246461974416</v>
      </c>
      <c r="KU3" s="53">
        <v>538.46042773633212</v>
      </c>
      <c r="KV3" s="53">
        <v>537.41835324687372</v>
      </c>
      <c r="KW3" s="53">
        <v>536.37624340386719</v>
      </c>
      <c r="KX3" s="53">
        <v>535.33410045124845</v>
      </c>
      <c r="KY3" s="53">
        <v>534.29192661432273</v>
      </c>
      <c r="KZ3" s="53">
        <v>533.24972413532373</v>
      </c>
      <c r="LA3" s="53">
        <v>532.20749529182888</v>
      </c>
      <c r="LB3" s="53">
        <v>531.16524229739434</v>
      </c>
      <c r="LC3" s="53">
        <v>530.12296737605561</v>
      </c>
      <c r="LD3" s="53">
        <v>529.08149780184465</v>
      </c>
      <c r="LE3" s="53">
        <v>528.03999933024818</v>
      </c>
      <c r="LF3" s="53">
        <v>526.9984749151098</v>
      </c>
      <c r="LG3" s="53">
        <v>525.95692753457524</v>
      </c>
      <c r="LH3" s="53">
        <v>524.91536015770293</v>
      </c>
      <c r="LI3" s="53">
        <v>523.87377572124205</v>
      </c>
      <c r="LJ3" s="53">
        <v>522.83217720296955</v>
      </c>
      <c r="LK3" s="53">
        <v>521.79056755773092</v>
      </c>
      <c r="LL3" s="53">
        <v>520.74894972342338</v>
      </c>
      <c r="LM3" s="53">
        <v>519.70732663973649</v>
      </c>
      <c r="LN3" s="53">
        <v>518.66570123359634</v>
      </c>
      <c r="LO3" s="53">
        <v>517.62407649130421</v>
      </c>
      <c r="LP3" s="53">
        <v>516.58330303616458</v>
      </c>
      <c r="LQ3" s="53">
        <v>515.54251814820771</v>
      </c>
      <c r="LR3" s="53">
        <v>514.50171957745874</v>
      </c>
      <c r="LS3" s="53">
        <v>513.4609050756211</v>
      </c>
      <c r="LT3" s="53">
        <v>512.42007241637475</v>
      </c>
      <c r="LU3" s="53">
        <v>511.37921937326848</v>
      </c>
      <c r="LV3" s="53">
        <v>510.33834381611547</v>
      </c>
      <c r="LW3" s="53">
        <v>509.29744357169881</v>
      </c>
      <c r="LX3" s="53">
        <v>508.2565165070958</v>
      </c>
      <c r="LY3" s="53">
        <v>507.21556049637149</v>
      </c>
      <c r="LZ3" s="53">
        <v>506.17457353569006</v>
      </c>
      <c r="MA3" s="53">
        <v>505.13355350251385</v>
      </c>
      <c r="MB3" s="53">
        <v>504.0933757413157</v>
      </c>
      <c r="MC3" s="53">
        <v>503.05315379562643</v>
      </c>
      <c r="MD3" s="53">
        <v>502.01289018845711</v>
      </c>
      <c r="ME3" s="53">
        <v>500.97258751647882</v>
      </c>
      <c r="MF3" s="53">
        <v>499.93224831850529</v>
      </c>
      <c r="MG3" s="53">
        <v>498.89187510474062</v>
      </c>
      <c r="MH3" s="53">
        <v>497.85147039961254</v>
      </c>
      <c r="MI3" s="53">
        <v>496.81103670781346</v>
      </c>
      <c r="MJ3" s="53">
        <v>495.77057659340278</v>
      </c>
      <c r="MK3" s="53">
        <v>494.73009254911801</v>
      </c>
      <c r="ML3" s="53">
        <v>493.68958713193763</v>
      </c>
      <c r="MM3" s="53">
        <v>492.64906280552452</v>
      </c>
      <c r="MN3" s="53">
        <v>491.60942910292096</v>
      </c>
      <c r="MO3" s="53">
        <v>490.56976662910341</v>
      </c>
      <c r="MP3" s="53">
        <v>489.53007507423661</v>
      </c>
      <c r="MQ3" s="53">
        <v>488.49035407388584</v>
      </c>
      <c r="MR3" s="53">
        <v>487.45060324917989</v>
      </c>
      <c r="MS3" s="53">
        <v>486.41082233004528</v>
      </c>
      <c r="MT3" s="53">
        <v>485.3710109821339</v>
      </c>
      <c r="MU3" s="53">
        <v>484.331168893648</v>
      </c>
      <c r="MV3" s="53">
        <v>483.29129573284808</v>
      </c>
      <c r="MW3" s="53">
        <v>482.25139130554186</v>
      </c>
      <c r="MX3" s="53">
        <v>481.21145530841693</v>
      </c>
      <c r="MY3" s="53">
        <v>480.17148753036577</v>
      </c>
      <c r="MZ3" s="53">
        <v>479.13242776866326</v>
      </c>
      <c r="NA3" s="53">
        <v>478.09332871044387</v>
      </c>
      <c r="NB3" s="53">
        <v>477.05419460358803</v>
      </c>
      <c r="NC3" s="53">
        <v>476.0150296364003</v>
      </c>
      <c r="ND3" s="53">
        <v>474.97583806616882</v>
      </c>
      <c r="NE3" s="53">
        <v>473.93662406692079</v>
      </c>
      <c r="NF3" s="53">
        <v>472.89739178824408</v>
      </c>
      <c r="NG3" s="53">
        <v>471.85814541680281</v>
      </c>
      <c r="NH3" s="53">
        <v>470.81888908930983</v>
      </c>
      <c r="NI3" s="53">
        <v>469.77962695582971</v>
      </c>
      <c r="NJ3" s="53">
        <v>468.74036309802102</v>
      </c>
      <c r="NK3" s="53">
        <v>467.70110170126156</v>
      </c>
      <c r="NL3" s="53">
        <v>466.66281244685928</v>
      </c>
      <c r="NM3" s="53">
        <v>465.62450697070028</v>
      </c>
      <c r="NN3" s="53">
        <v>464.58617498967567</v>
      </c>
      <c r="NO3" s="53">
        <v>463.54780621632784</v>
      </c>
      <c r="NP3" s="53">
        <v>462.50939052598636</v>
      </c>
      <c r="NQ3" s="53">
        <v>461.47091778863262</v>
      </c>
      <c r="NR3" s="53">
        <v>460.43237796820796</v>
      </c>
      <c r="NS3" s="53">
        <v>459.39376116128551</v>
      </c>
      <c r="NT3" s="53">
        <v>458.35505742703765</v>
      </c>
      <c r="NU3" s="53">
        <v>457.31625701981346</v>
      </c>
      <c r="NV3" s="53">
        <v>456.27735018163764</v>
      </c>
      <c r="NW3" s="53">
        <v>455.23832724615943</v>
      </c>
      <c r="NX3" s="53">
        <v>454.20020106192106</v>
      </c>
      <c r="NY3" s="53">
        <v>453.16197987855202</v>
      </c>
      <c r="NZ3" s="53">
        <v>452.12370324745331</v>
      </c>
      <c r="OA3" s="53">
        <v>451.08541035508296</v>
      </c>
      <c r="OB3" s="53">
        <v>450.04714024557768</v>
      </c>
      <c r="OC3" s="53">
        <v>449.00893167845612</v>
      </c>
      <c r="OD3" s="53">
        <v>447.97082316274901</v>
      </c>
      <c r="OE3" s="53">
        <v>446.93285303575107</v>
      </c>
      <c r="OF3" s="53">
        <v>445.89505935813492</v>
      </c>
      <c r="OG3" s="53">
        <v>444.85747993710589</v>
      </c>
      <c r="OH3" s="53">
        <v>443.82015240788121</v>
      </c>
      <c r="OI3" s="53">
        <v>442.78311415283497</v>
      </c>
      <c r="OJ3" s="53">
        <v>441.74739688433607</v>
      </c>
      <c r="OK3" s="53">
        <v>440.71195630002745</v>
      </c>
      <c r="OL3" s="53">
        <v>439.67676276040311</v>
      </c>
      <c r="OM3" s="53">
        <v>438.6417868162651</v>
      </c>
      <c r="ON3" s="53">
        <v>437.60699919071658</v>
      </c>
      <c r="OO3" s="53">
        <v>436.57237085539833</v>
      </c>
      <c r="OP3" s="53">
        <v>435.53787290830769</v>
      </c>
      <c r="OQ3" s="53">
        <v>434.50347665148826</v>
      </c>
      <c r="OR3" s="53">
        <v>433.46915360437345</v>
      </c>
      <c r="OS3" s="53">
        <v>432.43487545019974</v>
      </c>
      <c r="OT3" s="53">
        <v>431.40061407615309</v>
      </c>
      <c r="OU3" s="53">
        <v>430.36634155381336</v>
      </c>
      <c r="OV3" s="53">
        <v>429.33303833422497</v>
      </c>
      <c r="OW3" s="53">
        <v>428.29969758003949</v>
      </c>
      <c r="OX3" s="53">
        <v>427.26633124511937</v>
      </c>
      <c r="OY3" s="53">
        <v>426.23295112965508</v>
      </c>
      <c r="OZ3" s="53">
        <v>425.19956901022692</v>
      </c>
      <c r="PA3" s="53">
        <v>424.16619658468824</v>
      </c>
      <c r="PB3" s="53">
        <v>423.1328455184439</v>
      </c>
      <c r="PC3" s="53">
        <v>422.0995273371438</v>
      </c>
      <c r="PD3" s="53">
        <v>421.06625356637147</v>
      </c>
      <c r="PE3" s="53">
        <v>420.03303562569766</v>
      </c>
      <c r="PF3" s="53">
        <v>418.99988490282681</v>
      </c>
      <c r="PG3" s="53">
        <v>417.96681268084444</v>
      </c>
      <c r="PH3" s="53">
        <v>416.93587136171436</v>
      </c>
      <c r="PI3" s="53">
        <v>415.90500844788392</v>
      </c>
      <c r="PJ3" s="53">
        <v>414.87422051218209</v>
      </c>
      <c r="PK3" s="53">
        <v>413.84350411839335</v>
      </c>
      <c r="PL3" s="53">
        <v>412.81285589630426</v>
      </c>
      <c r="PM3" s="53">
        <v>411.78227252290947</v>
      </c>
      <c r="PN3" s="53">
        <v>410.75175062598606</v>
      </c>
      <c r="PO3" s="53">
        <v>409.72128694466772</v>
      </c>
      <c r="PP3" s="53">
        <v>408.69087818376681</v>
      </c>
      <c r="PQ3" s="53">
        <v>407.66052108646483</v>
      </c>
      <c r="PR3" s="53">
        <v>406.63021247202994</v>
      </c>
      <c r="PS3" s="53">
        <v>405.59994916399484</v>
      </c>
      <c r="PT3" s="53">
        <v>404.57180965760318</v>
      </c>
      <c r="PU3" s="53">
        <v>403.54372073005345</v>
      </c>
      <c r="PV3" s="53">
        <v>402.51569852693962</v>
      </c>
      <c r="PW3" s="53">
        <v>401.48775903469868</v>
      </c>
      <c r="PX3" s="53">
        <v>400.45991820685845</v>
      </c>
      <c r="PY3" s="53">
        <v>399.43219184156584</v>
      </c>
      <c r="PZ3" s="53">
        <v>398.40459564119863</v>
      </c>
      <c r="QA3" s="53">
        <v>397.37714525070874</v>
      </c>
      <c r="QB3" s="53">
        <v>396.3498561816503</v>
      </c>
      <c r="QC3" s="53">
        <v>395.3227438327952</v>
      </c>
      <c r="QD3" s="53">
        <v>394.29582352731387</v>
      </c>
      <c r="QE3" s="53">
        <v>393.26911047596172</v>
      </c>
      <c r="QF3" s="53">
        <v>392.24592329590507</v>
      </c>
      <c r="QG3" s="53">
        <v>391.2229817689884</v>
      </c>
      <c r="QH3" s="53">
        <v>390.20030764775026</v>
      </c>
      <c r="QI3" s="53">
        <v>389.17792255485944</v>
      </c>
      <c r="QJ3" s="53">
        <v>388.15584795575114</v>
      </c>
      <c r="QK3" s="53">
        <v>387.13410517241931</v>
      </c>
      <c r="QL3" s="53">
        <v>386.1127153407071</v>
      </c>
      <c r="QM3" s="53">
        <v>385.09169953483138</v>
      </c>
      <c r="QN3" s="53">
        <v>384.07107862213201</v>
      </c>
      <c r="QO3" s="53">
        <v>383.05087333498346</v>
      </c>
      <c r="QP3" s="53">
        <v>382.03110429148524</v>
      </c>
      <c r="QQ3" s="53">
        <v>381.01179199173964</v>
      </c>
      <c r="QR3" s="53">
        <v>379.99644093271922</v>
      </c>
      <c r="QS3" s="53">
        <v>378.98154925850724</v>
      </c>
      <c r="QT3" s="53">
        <v>377.96709187936517</v>
      </c>
      <c r="QU3" s="53">
        <v>376.95304390642167</v>
      </c>
      <c r="QV3" s="53">
        <v>375.93938058977852</v>
      </c>
      <c r="QW3" s="53">
        <v>374.92607733284507</v>
      </c>
      <c r="QX3" s="53">
        <v>373.91310971713619</v>
      </c>
      <c r="QY3" s="53">
        <v>372.90045347570083</v>
      </c>
      <c r="QZ3" s="53">
        <v>371.88808453288107</v>
      </c>
      <c r="RA3" s="53">
        <v>370.87597894164708</v>
      </c>
      <c r="RB3" s="53">
        <v>369.86411295558975</v>
      </c>
      <c r="RC3" s="53">
        <v>368.8524629582804</v>
      </c>
      <c r="RD3" s="53">
        <v>367.84467828449573</v>
      </c>
      <c r="RE3" s="53">
        <v>366.83710138919611</v>
      </c>
      <c r="RF3" s="53">
        <v>365.82974728844931</v>
      </c>
      <c r="RG3" s="53">
        <v>364.82263091394896</v>
      </c>
      <c r="RH3" s="53">
        <v>363.81576706736001</v>
      </c>
      <c r="RI3" s="53">
        <v>362.80917046840977</v>
      </c>
      <c r="RJ3" s="53">
        <v>361.80285574562555</v>
      </c>
      <c r="RK3" s="53">
        <v>360.79683739261878</v>
      </c>
      <c r="RL3" s="53">
        <v>359.79112982489454</v>
      </c>
      <c r="RM3" s="53">
        <v>358.78574734962262</v>
      </c>
      <c r="RN3" s="53">
        <v>357.78070420454407</v>
      </c>
      <c r="RO3" s="53">
        <v>356.77601450291883</v>
      </c>
      <c r="RP3" s="53">
        <v>355.77551697517481</v>
      </c>
      <c r="RQ3" s="53">
        <v>354.77539404965745</v>
      </c>
      <c r="RR3" s="53">
        <v>353.77564839168616</v>
      </c>
      <c r="RS3" s="53">
        <v>352.7762827754064</v>
      </c>
      <c r="RT3" s="53">
        <v>351.77729980207511</v>
      </c>
      <c r="RU3" s="53">
        <v>350.77870220055007</v>
      </c>
      <c r="RV3" s="53">
        <v>349.78049256662842</v>
      </c>
      <c r="RW3" s="53">
        <v>348.78267355300824</v>
      </c>
      <c r="RX3" s="53">
        <v>347.78524769344557</v>
      </c>
      <c r="RY3" s="53">
        <v>346.7882176213102</v>
      </c>
      <c r="RZ3" s="53">
        <v>345.79158584401478</v>
      </c>
      <c r="SA3" s="53">
        <v>344.7953549188893</v>
      </c>
      <c r="SB3" s="53">
        <v>343.80164531340819</v>
      </c>
      <c r="SC3" s="53">
        <v>342.80834194770136</v>
      </c>
      <c r="SD3" s="53">
        <v>341.815455695813</v>
      </c>
      <c r="SE3" s="53">
        <v>340.82299742935368</v>
      </c>
      <c r="SF3" s="53">
        <v>339.83097788689014</v>
      </c>
      <c r="SG3" s="53">
        <v>338.83940777442388</v>
      </c>
      <c r="SH3" s="53">
        <v>337.84829768694141</v>
      </c>
      <c r="SI3" s="53">
        <v>336.85765816642891</v>
      </c>
      <c r="SJ3" s="53">
        <v>335.86749964085993</v>
      </c>
      <c r="SK3" s="53">
        <v>334.87783251095385</v>
      </c>
      <c r="SL3" s="53">
        <v>333.88866705632131</v>
      </c>
      <c r="SM3" s="53">
        <v>332.90001354419405</v>
      </c>
      <c r="SN3" s="53">
        <v>331.9140322013443</v>
      </c>
      <c r="SO3" s="53">
        <v>330.92857182039774</v>
      </c>
      <c r="SP3" s="53">
        <v>329.94363918688526</v>
      </c>
      <c r="SQ3" s="53">
        <v>328.95924109166288</v>
      </c>
      <c r="SR3" s="53">
        <v>327.97538424966331</v>
      </c>
      <c r="SS3" s="53">
        <v>326.99207530490713</v>
      </c>
      <c r="ST3" s="53">
        <v>326.00932087788237</v>
      </c>
      <c r="SU3" s="53">
        <v>325.02712752971331</v>
      </c>
      <c r="SV3" s="53">
        <v>324.04550177890451</v>
      </c>
      <c r="SW3" s="53">
        <v>323.06445004805198</v>
      </c>
      <c r="SX3" s="53">
        <v>322.08397880255353</v>
      </c>
      <c r="SY3" s="53">
        <v>321.10409439595196</v>
      </c>
      <c r="SZ3" s="53">
        <v>320.12926310113437</v>
      </c>
      <c r="TA3" s="53">
        <v>319.15504220105089</v>
      </c>
      <c r="TB3" s="53">
        <v>318.18143902820287</v>
      </c>
      <c r="TC3" s="53">
        <v>317.20846086003974</v>
      </c>
      <c r="TD3" s="53">
        <v>316.23611491500435</v>
      </c>
      <c r="TE3" s="53">
        <v>315.26440835739362</v>
      </c>
      <c r="TF3" s="53">
        <v>314.29334831369022</v>
      </c>
      <c r="TG3" s="53">
        <v>313.32294183690311</v>
      </c>
      <c r="TH3" s="53">
        <v>312.35319590795234</v>
      </c>
      <c r="TI3" s="53">
        <v>311.38411750405521</v>
      </c>
      <c r="TJ3" s="53">
        <v>310.41571350947123</v>
      </c>
      <c r="TK3" s="53">
        <v>309.44799080341619</v>
      </c>
      <c r="TL3" s="53">
        <v>308.48312039435956</v>
      </c>
      <c r="TM3" s="53">
        <v>307.51894626791761</v>
      </c>
      <c r="TN3" s="53">
        <v>306.55548464876415</v>
      </c>
      <c r="TO3" s="53">
        <v>305.59275164277511</v>
      </c>
      <c r="TP3" s="53">
        <v>304.6307632031195</v>
      </c>
      <c r="TQ3" s="53">
        <v>303.6695352541314</v>
      </c>
      <c r="TR3" s="53">
        <v>302.70908351344508</v>
      </c>
      <c r="TS3" s="53">
        <v>301.74942366543524</v>
      </c>
      <c r="TT3" s="53">
        <v>300.79057124277892</v>
      </c>
      <c r="TU3" s="53">
        <v>299.83254172345124</v>
      </c>
      <c r="TV3" s="53">
        <v>298.8753504282264</v>
      </c>
      <c r="TW3" s="53">
        <v>297.91901265057862</v>
      </c>
      <c r="TX3" s="53">
        <v>296.96855620019244</v>
      </c>
      <c r="TY3" s="53">
        <v>296.01896935191394</v>
      </c>
      <c r="TZ3" s="53">
        <v>295.07023660780851</v>
      </c>
      <c r="UA3" s="53">
        <v>294.12234248792856</v>
      </c>
      <c r="UB3" s="53">
        <v>293.17527170251714</v>
      </c>
      <c r="UC3" s="53">
        <v>292.22900898236276</v>
      </c>
      <c r="UD3" s="53">
        <v>291.28353919386558</v>
      </c>
      <c r="UE3" s="53">
        <v>290.33884723559873</v>
      </c>
      <c r="UF3" s="53">
        <v>289.3949181383914</v>
      </c>
      <c r="UG3" s="53">
        <v>288.45173703195019</v>
      </c>
      <c r="UH3" s="53">
        <v>287.5092891004544</v>
      </c>
      <c r="UI3" s="53">
        <v>286.56755961240293</v>
      </c>
      <c r="UJ3" s="53">
        <v>285.62869799982599</v>
      </c>
      <c r="UK3" s="53">
        <v>284.69054473841828</v>
      </c>
      <c r="UL3" s="53">
        <v>283.7531126019291</v>
      </c>
      <c r="UM3" s="53">
        <v>282.81641422793604</v>
      </c>
      <c r="UN3" s="53">
        <v>281.8804622003575</v>
      </c>
      <c r="UO3" s="53">
        <v>280.94526902524416</v>
      </c>
      <c r="UP3" s="53">
        <v>280.01084710080136</v>
      </c>
      <c r="UQ3" s="53">
        <v>279.07720877160165</v>
      </c>
      <c r="UR3" s="53">
        <v>278.14436629823257</v>
      </c>
      <c r="US3" s="53">
        <v>277.21233188114542</v>
      </c>
      <c r="UT3" s="53">
        <v>276.28111760233844</v>
      </c>
      <c r="UU3" s="53">
        <v>275.3507355233719</v>
      </c>
      <c r="UV3" s="53">
        <v>274.42339506600922</v>
      </c>
      <c r="UW3" s="53">
        <v>273.49690651406496</v>
      </c>
      <c r="UX3" s="53">
        <v>272.57128558419498</v>
      </c>
      <c r="UY3" s="53">
        <v>271.64654776965006</v>
      </c>
      <c r="UZ3" s="53">
        <v>270.72270874633659</v>
      </c>
      <c r="VA3" s="53">
        <v>269.79978383311055</v>
      </c>
      <c r="VB3" s="53">
        <v>268.8777883820718</v>
      </c>
      <c r="VC3" s="53">
        <v>267.95673766941297</v>
      </c>
      <c r="VD3" s="53">
        <v>267.03664686452811</v>
      </c>
      <c r="VE3" s="53">
        <v>266.1175310540599</v>
      </c>
      <c r="VF3" s="53">
        <v>265.19940535686715</v>
      </c>
      <c r="VG3" s="53">
        <v>264.2822846738967</v>
      </c>
      <c r="VH3" s="53">
        <v>263.37212386786354</v>
      </c>
      <c r="VI3" s="53">
        <v>262.46298304427233</v>
      </c>
      <c r="VJ3" s="53">
        <v>261.55484172473604</v>
      </c>
      <c r="VK3" s="53">
        <v>260.64767968611409</v>
      </c>
      <c r="VL3" s="53">
        <v>259.74147669659817</v>
      </c>
      <c r="VM3" s="53">
        <v>258.83621264690811</v>
      </c>
      <c r="VN3" s="53">
        <v>257.93186767159148</v>
      </c>
      <c r="VO3" s="53">
        <v>257.02842190945574</v>
      </c>
      <c r="VP3" s="53">
        <v>256.12585560576701</v>
      </c>
      <c r="VQ3" s="53">
        <v>255.22414913708843</v>
      </c>
      <c r="VR3" s="53">
        <v>254.32328299573845</v>
      </c>
      <c r="VS3" s="53">
        <v>253.42323767280178</v>
      </c>
      <c r="VT3" s="53">
        <v>252.52617167317027</v>
      </c>
      <c r="VU3" s="53">
        <v>251.62990859351314</v>
      </c>
      <c r="VV3" s="53">
        <v>250.73445814604725</v>
      </c>
      <c r="VW3" s="53">
        <v>249.83982973383772</v>
      </c>
      <c r="VX3" s="53">
        <v>248.94603296489916</v>
      </c>
      <c r="VY3" s="53">
        <v>248.05307713776583</v>
      </c>
      <c r="VZ3" s="53">
        <v>247.1609717417941</v>
      </c>
      <c r="WA3" s="53">
        <v>246.26972609687627</v>
      </c>
      <c r="WB3" s="53">
        <v>245.37934957651683</v>
      </c>
      <c r="WC3" s="53">
        <v>244.48985137983323</v>
      </c>
      <c r="WD3" s="53">
        <v>243.60124076673148</v>
      </c>
      <c r="WE3" s="53">
        <v>242.71352694236086</v>
      </c>
      <c r="WF3" s="53">
        <v>241.8246653231808</v>
      </c>
      <c r="WG3" s="53">
        <v>240.9366624446387</v>
      </c>
      <c r="WH3" s="53">
        <v>240.04950429349606</v>
      </c>
      <c r="WI3" s="53">
        <v>239.16317726690218</v>
      </c>
      <c r="WJ3" s="53">
        <v>238.27766757869026</v>
      </c>
      <c r="WK3" s="53">
        <v>237.39296161127905</v>
      </c>
      <c r="WL3" s="53">
        <v>236.50904579284631</v>
      </c>
      <c r="WM3" s="53">
        <v>235.62590661570346</v>
      </c>
      <c r="WN3" s="53">
        <v>234.74353072719501</v>
      </c>
      <c r="WO3" s="53">
        <v>233.86190471630752</v>
      </c>
      <c r="WP3" s="53">
        <v>232.98101521959964</v>
      </c>
      <c r="WQ3" s="53">
        <v>232.10084904735487</v>
      </c>
      <c r="WR3" s="53">
        <v>231.22378305651307</v>
      </c>
      <c r="WS3" s="53">
        <v>230.34746480142539</v>
      </c>
      <c r="WT3" s="53">
        <v>229.47193887978028</v>
      </c>
      <c r="WU3" s="53">
        <v>228.597249422022</v>
      </c>
      <c r="WV3" s="53">
        <v>227.72344066103366</v>
      </c>
      <c r="WW3" s="53">
        <v>226.85055635381963</v>
      </c>
      <c r="WX3" s="53">
        <v>225.97864023013008</v>
      </c>
      <c r="WY3" s="53">
        <v>225.10773589274916</v>
      </c>
      <c r="WZ3" s="53">
        <v>224.23788667582895</v>
      </c>
      <c r="XA3" s="53">
        <v>223.36913588565568</v>
      </c>
      <c r="XB3" s="53">
        <v>222.50152656158963</v>
      </c>
      <c r="XC3" s="53">
        <v>221.63510159674868</v>
      </c>
      <c r="XD3" s="53">
        <v>220.76760713826263</v>
      </c>
      <c r="XE3" s="53">
        <v>219.90126199679943</v>
      </c>
      <c r="XF3" s="53">
        <v>219.03602908916321</v>
      </c>
      <c r="XG3" s="53">
        <v>218.17187140234026</v>
      </c>
      <c r="XH3" s="53">
        <v>217.30875200264444</v>
      </c>
      <c r="XI3" s="53">
        <v>216.4466343439112</v>
      </c>
      <c r="XJ3" s="53">
        <v>215.5854818449277</v>
      </c>
      <c r="XK3" s="53">
        <v>214.72525812041681</v>
      </c>
      <c r="XL3" s="53">
        <v>213.86592695391792</v>
      </c>
      <c r="XM3" s="53">
        <v>213.00745242516817</v>
      </c>
      <c r="XN3" s="53">
        <v>212.14979858378479</v>
      </c>
      <c r="XO3" s="53">
        <v>211.29292967294703</v>
      </c>
      <c r="XP3" s="53">
        <v>210.43943856397283</v>
      </c>
      <c r="XQ3" s="53">
        <v>209.58671144940016</v>
      </c>
      <c r="XR3" s="53">
        <v>208.73476819547429</v>
      </c>
      <c r="XS3" s="53">
        <v>207.88362861550235</v>
      </c>
      <c r="XT3" s="53">
        <v>207.03331247382792</v>
      </c>
      <c r="XU3" s="53">
        <v>206.18383937547682</v>
      </c>
      <c r="XV3" s="53">
        <v>205.33522906053</v>
      </c>
      <c r="XW3" s="53">
        <v>204.4875010191592</v>
      </c>
      <c r="XX3" s="53">
        <v>203.64067486152516</v>
      </c>
      <c r="XY3" s="53">
        <v>202.79476993977042</v>
      </c>
      <c r="XZ3" s="53">
        <v>201.94980582226913</v>
      </c>
      <c r="YA3" s="53">
        <v>201.10580190945112</v>
      </c>
      <c r="YB3" s="53">
        <v>200.26546087957851</v>
      </c>
      <c r="YC3" s="53">
        <v>199.42610076899464</v>
      </c>
      <c r="YD3" s="53">
        <v>198.58772748239758</v>
      </c>
      <c r="YE3" s="53">
        <v>197.75034708577721</v>
      </c>
      <c r="YF3" s="53">
        <v>196.91396561605509</v>
      </c>
      <c r="YG3" s="53">
        <v>196.07858897524727</v>
      </c>
      <c r="YH3" s="53">
        <v>195.24422331107252</v>
      </c>
      <c r="YI3" s="53">
        <v>194.41087464559595</v>
      </c>
      <c r="YJ3" s="53">
        <v>193.57854904131949</v>
      </c>
      <c r="YK3" s="53">
        <v>192.74725261664418</v>
      </c>
      <c r="YL3" s="53">
        <v>191.91699143642967</v>
      </c>
      <c r="YM3" s="53">
        <v>191.08777180116527</v>
      </c>
      <c r="YN3" s="53">
        <v>190.26235757039538</v>
      </c>
      <c r="YO3" s="53">
        <v>189.43799365809863</v>
      </c>
      <c r="YP3" s="53">
        <v>188.61468679657375</v>
      </c>
      <c r="YQ3" s="53">
        <v>187.79244355395815</v>
      </c>
      <c r="YR3" s="53">
        <v>186.97127061253587</v>
      </c>
      <c r="YS3" s="53">
        <v>186.15117475435659</v>
      </c>
      <c r="YT3" s="53">
        <v>185.33216277086112</v>
      </c>
      <c r="YU3" s="53">
        <v>184.51424137927822</v>
      </c>
      <c r="YV3" s="53">
        <v>183.69741755983497</v>
      </c>
      <c r="YW3" s="53">
        <v>182.88169812015309</v>
      </c>
      <c r="YX3" s="53">
        <v>182.06709003734917</v>
      </c>
      <c r="YY3" s="53">
        <v>181.25360028988459</v>
      </c>
      <c r="YZ3" s="53">
        <v>180.44407199878316</v>
      </c>
      <c r="ZA3" s="53">
        <v>179.63567047756578</v>
      </c>
      <c r="ZB3" s="53">
        <v>178.82840005185682</v>
      </c>
      <c r="ZC3" s="53">
        <v>178.02226514071728</v>
      </c>
      <c r="ZD3" s="53">
        <v>177.21727034722102</v>
      </c>
      <c r="ZE3" s="53">
        <v>176.41342018367857</v>
      </c>
      <c r="ZF3" s="53">
        <v>175.61071941707888</v>
      </c>
      <c r="ZG3" s="53">
        <v>174.80917264274228</v>
      </c>
      <c r="ZH3" s="53">
        <v>174.00878469434107</v>
      </c>
      <c r="ZI3" s="53">
        <v>173.2095604795762</v>
      </c>
      <c r="ZJ3" s="53">
        <v>172.41150496701434</v>
      </c>
      <c r="ZK3" s="53">
        <v>171.61462311038173</v>
      </c>
      <c r="ZL3" s="53">
        <v>170.82812066163112</v>
      </c>
      <c r="ZM3" s="53">
        <v>170.04283260845077</v>
      </c>
      <c r="ZN3" s="53">
        <v>169.25875922335422</v>
      </c>
      <c r="ZO3" s="53">
        <v>168.47590080403674</v>
      </c>
      <c r="ZP3" s="53">
        <v>167.69425784819828</v>
      </c>
      <c r="ZQ3" s="53">
        <v>166.91383086592722</v>
      </c>
      <c r="ZR3" s="53">
        <v>166.13462055182347</v>
      </c>
      <c r="ZS3" s="53">
        <v>165.35662761530841</v>
      </c>
      <c r="ZT3" s="53">
        <v>164.5798528507234</v>
      </c>
      <c r="ZU3" s="53">
        <v>163.80429730702565</v>
      </c>
      <c r="ZV3" s="53">
        <v>163.02996202620764</v>
      </c>
      <c r="ZW3" s="53">
        <v>162.25684813310855</v>
      </c>
      <c r="ZX3" s="53">
        <v>161.48780146930221</v>
      </c>
      <c r="ZY3" s="53">
        <v>160.71997326016626</v>
      </c>
      <c r="ZZ3" s="53">
        <v>159.95336077104656</v>
      </c>
      <c r="AAA3" s="53">
        <v>159.18796160944763</v>
      </c>
      <c r="AAB3" s="53">
        <v>158.4237732519332</v>
      </c>
      <c r="AAC3" s="53">
        <v>157.66079350108137</v>
      </c>
      <c r="AAD3" s="53">
        <v>156.89902017309944</v>
      </c>
      <c r="AAE3" s="53">
        <v>156.13845125097882</v>
      </c>
      <c r="AAF3" s="53">
        <v>155.37908479218288</v>
      </c>
      <c r="AAG3" s="53">
        <v>154.62091893653465</v>
      </c>
      <c r="AAH3" s="53">
        <v>153.86395204321258</v>
      </c>
      <c r="AAI3" s="53">
        <v>153.10818254273204</v>
      </c>
      <c r="AAJ3" s="53">
        <v>152.36370582322425</v>
      </c>
      <c r="AAK3" s="53">
        <v>151.62046433821246</v>
      </c>
      <c r="AAL3" s="53">
        <v>150.87845613741564</v>
      </c>
      <c r="AAM3" s="53">
        <v>150.13767948450948</v>
      </c>
      <c r="AAN3" s="53">
        <v>149.39813270211263</v>
      </c>
      <c r="AAO3" s="53">
        <v>148.65981430959533</v>
      </c>
      <c r="AAP3" s="53">
        <v>147.92272302272315</v>
      </c>
      <c r="AAQ3" s="53">
        <v>147.18685759718127</v>
      </c>
      <c r="AAR3" s="53">
        <v>146.45221696498268</v>
      </c>
      <c r="AAS3" s="53">
        <v>145.71880016517596</v>
      </c>
      <c r="AAT3" s="53">
        <v>144.98660640176024</v>
      </c>
      <c r="AAU3" s="53">
        <v>144.25563504759046</v>
      </c>
      <c r="AAV3" s="53">
        <v>143.53642142933745</v>
      </c>
      <c r="AAW3" s="53">
        <v>142.81847904421284</v>
      </c>
      <c r="AAX3" s="53">
        <v>142.1018120630425</v>
      </c>
      <c r="AAY3" s="53">
        <v>141.38642474794887</v>
      </c>
      <c r="AAZ3" s="53">
        <v>140.67232159810368</v>
      </c>
      <c r="ABA3" s="53">
        <v>139.9595072581354</v>
      </c>
      <c r="ABB3" s="53">
        <v>139.24798666421179</v>
      </c>
      <c r="ABC3" s="53">
        <v>138.53776488781546</v>
      </c>
      <c r="ABD3" s="53">
        <v>137.82884719280031</v>
      </c>
      <c r="ABE3" s="53">
        <v>137.12123911091103</v>
      </c>
      <c r="ABF3" s="53">
        <v>136.41494634959494</v>
      </c>
      <c r="ABG3" s="53">
        <v>135.70997486610162</v>
      </c>
      <c r="ABH3" s="53">
        <v>135.01731279172083</v>
      </c>
      <c r="ABI3" s="53">
        <v>134.3260201854614</v>
      </c>
      <c r="ABJ3" s="53">
        <v>133.63608696738768</v>
      </c>
      <c r="ABK3" s="53">
        <v>132.94750328752815</v>
      </c>
      <c r="ABL3" s="53">
        <v>132.26025938107648</v>
      </c>
      <c r="ABM3" s="53">
        <v>131.57434569547843</v>
      </c>
      <c r="ABN3" s="53">
        <v>130.88975289170136</v>
      </c>
      <c r="ABO3" s="53">
        <v>130.20647162375846</v>
      </c>
      <c r="ABP3" s="53">
        <v>129.52449273747004</v>
      </c>
      <c r="ABQ3" s="53">
        <v>128.84380734575566</v>
      </c>
      <c r="ABR3" s="53">
        <v>128.16440660050233</v>
      </c>
      <c r="ABS3" s="53">
        <v>127.48628183781553</v>
      </c>
      <c r="ABT3" s="53">
        <v>126.82086154468222</v>
      </c>
      <c r="ABU3" s="53">
        <v>126.15679879261504</v>
      </c>
      <c r="ABV3" s="53">
        <v>125.49412854055706</v>
      </c>
      <c r="ABW3" s="53">
        <v>124.83288631628972</v>
      </c>
      <c r="ABX3" s="53">
        <v>124.17310813291111</v>
      </c>
      <c r="ABY3" s="53">
        <v>123.51483066791332</v>
      </c>
      <c r="ABZ3" s="53">
        <v>122.85809118347261</v>
      </c>
      <c r="ACA3" s="53">
        <v>122.20292750299144</v>
      </c>
      <c r="ACB3" s="53">
        <v>121.54937818900292</v>
      </c>
      <c r="ACC3" s="53">
        <v>120.89748246866903</v>
      </c>
      <c r="ACD3" s="53">
        <v>120.24728033233109</v>
      </c>
      <c r="ACE3" s="53">
        <v>119.59881239318295</v>
      </c>
      <c r="ACF3" s="53">
        <v>118.96404641532546</v>
      </c>
      <c r="ACG3" s="53">
        <v>118.33111768623341</v>
      </c>
      <c r="ACH3" s="53">
        <v>117.70001378893157</v>
      </c>
      <c r="ACI3" s="53">
        <v>117.07072256073415</v>
      </c>
      <c r="ACJ3" s="53">
        <v>116.44323208857828</v>
      </c>
      <c r="ACK3" s="53">
        <v>115.81753069379441</v>
      </c>
      <c r="ACL3" s="53">
        <v>115.19360699802104</v>
      </c>
      <c r="ACM3" s="53">
        <v>114.57144990931266</v>
      </c>
      <c r="ACN3" s="53">
        <v>113.95104854461441</v>
      </c>
      <c r="ACO3" s="53">
        <v>113.33239236478586</v>
      </c>
      <c r="ACP3" s="53">
        <v>112.7154709585129</v>
      </c>
      <c r="ACQ3" s="53">
        <v>112.10027436758706</v>
      </c>
      <c r="ACR3" s="53">
        <v>111.49928389708393</v>
      </c>
      <c r="ACS3" s="53">
        <v>110.90008587066629</v>
      </c>
      <c r="ACT3" s="53">
        <v>110.30267796078617</v>
      </c>
      <c r="ACU3" s="53">
        <v>109.70705800099967</v>
      </c>
      <c r="ACV3" s="53">
        <v>109.11322442729552</v>
      </c>
      <c r="ACW3" s="53">
        <v>108.52117587676685</v>
      </c>
      <c r="ACX3" s="53">
        <v>107.93091150351607</v>
      </c>
      <c r="ACY3" s="53">
        <v>107.34243083534929</v>
      </c>
      <c r="ACZ3" s="53">
        <v>106.75573375833204</v>
      </c>
      <c r="ADA3" s="53">
        <v>106.17082058389103</v>
      </c>
      <c r="ADB3" s="53">
        <v>105.5876920821749</v>
      </c>
      <c r="ADC3" s="53">
        <v>105.0063494254062</v>
      </c>
      <c r="ADD3" s="53">
        <v>104.42879404191908</v>
      </c>
      <c r="ADE3" s="53">
        <v>103.85302024532341</v>
      </c>
      <c r="ADF3" s="53">
        <v>103.27902068856565</v>
      </c>
      <c r="ADG3" s="53">
        <v>102.7067884244545</v>
      </c>
      <c r="ADH3" s="53">
        <v>102.13631672297304</v>
      </c>
      <c r="ADI3" s="53">
        <v>101.56759917019068</v>
      </c>
      <c r="ADJ3" s="53">
        <v>101.00062955279942</v>
      </c>
      <c r="ADK3" s="53">
        <v>100.43540196063712</v>
      </c>
      <c r="ADL3" s="53">
        <v>99.871910888091591</v>
      </c>
      <c r="ADM3" s="53">
        <v>99.310151007814383</v>
      </c>
      <c r="ADN3" s="53">
        <v>98.750117318644584</v>
      </c>
      <c r="ADO3" s="53">
        <v>98.191805037808336</v>
      </c>
      <c r="ADP3" s="53">
        <v>97.648881399239187</v>
      </c>
      <c r="ADQ3" s="53">
        <v>97.107768931528767</v>
      </c>
      <c r="ADR3" s="53">
        <v>96.568462437578191</v>
      </c>
      <c r="ADS3" s="53">
        <v>96.030956953964093</v>
      </c>
      <c r="ADT3" s="53">
        <v>95.495247863297976</v>
      </c>
      <c r="ADU3" s="53">
        <v>94.961330759995832</v>
      </c>
      <c r="ADV3" s="53">
        <v>94.429201454727291</v>
      </c>
      <c r="ADW3" s="53">
        <v>93.898856129217918</v>
      </c>
      <c r="ADX3" s="53">
        <v>93.370291209880577</v>
      </c>
      <c r="ADY3" s="53">
        <v>92.843503375807245</v>
      </c>
      <c r="ADZ3" s="53">
        <v>92.318489644250391</v>
      </c>
      <c r="AEA3" s="53">
        <v>91.795247268434963</v>
      </c>
      <c r="AEB3" s="53">
        <v>91.275630049920068</v>
      </c>
      <c r="AEC3" s="53">
        <v>90.757781920122937</v>
      </c>
      <c r="AED3" s="53">
        <v>90.241699650322417</v>
      </c>
      <c r="AEE3" s="53">
        <v>89.727380263608396</v>
      </c>
      <c r="AEF3" s="53">
        <v>89.214821033700545</v>
      </c>
      <c r="AEG3" s="53">
        <v>88.704019463935026</v>
      </c>
      <c r="AEH3" s="53">
        <v>88.194973239133617</v>
      </c>
      <c r="AEI3" s="53">
        <v>87.687680318112214</v>
      </c>
      <c r="AEJ3" s="53">
        <v>87.182138971324463</v>
      </c>
      <c r="AEK3" s="53">
        <v>86.678347373691992</v>
      </c>
      <c r="AEL3" s="53">
        <v>86.176304719558274</v>
      </c>
      <c r="AEM3" s="53">
        <v>85.676009475569842</v>
      </c>
      <c r="AEN3" s="53">
        <v>85.179461414023848</v>
      </c>
      <c r="AEO3" s="53">
        <v>84.684664500194174</v>
      </c>
      <c r="AEP3" s="53">
        <v>84.191617324995647</v>
      </c>
      <c r="AEQ3" s="53">
        <v>83.700317538408015</v>
      </c>
      <c r="AER3" s="53">
        <v>83.210763861744567</v>
      </c>
      <c r="AES3" s="53">
        <v>82.722954565625471</v>
      </c>
      <c r="AET3" s="53">
        <v>82.236888471523159</v>
      </c>
      <c r="AEU3" s="53">
        <v>81.752564443763333</v>
      </c>
      <c r="AEV3" s="53">
        <v>81.269981865574508</v>
      </c>
      <c r="AEW3" s="53">
        <v>80.78913967364042</v>
      </c>
      <c r="AEX3" s="53">
        <v>80.310037313886966</v>
      </c>
      <c r="AEY3" s="53">
        <v>79.83267425630018</v>
      </c>
      <c r="AEZ3" s="53">
        <v>79.372614550261815</v>
      </c>
      <c r="AFA3" s="53">
        <v>78.914439077877276</v>
      </c>
      <c r="AFB3" s="53">
        <v>78.458149007288839</v>
      </c>
      <c r="AFC3" s="53">
        <v>78.003747010107986</v>
      </c>
      <c r="AFD3" s="53">
        <v>77.5512348785509</v>
      </c>
      <c r="AFE3" s="53">
        <v>77.10061540665852</v>
      </c>
      <c r="AFF3" s="53">
        <v>76.651890512002751</v>
      </c>
      <c r="AFG3" s="53">
        <v>76.205062644402545</v>
      </c>
      <c r="AFH3" s="53">
        <v>75.760134774399944</v>
      </c>
      <c r="AFI3" s="53">
        <v>75.31710946841406</v>
      </c>
      <c r="AFJ3" s="53">
        <v>74.875989351683785</v>
      </c>
      <c r="AFK3" s="53">
        <v>74.436777110016621</v>
      </c>
      <c r="AFL3" s="53">
        <v>74.015625972564095</v>
      </c>
      <c r="AFM3" s="53">
        <v>73.596552914182027</v>
      </c>
      <c r="AFN3" s="53">
        <v>73.179557783994454</v>
      </c>
      <c r="AFO3" s="53">
        <v>72.764640167019465</v>
      </c>
      <c r="AFP3" s="53">
        <v>72.351798489100744</v>
      </c>
      <c r="AFQ3" s="53">
        <v>71.941031833572268</v>
      </c>
      <c r="AFR3" s="53">
        <v>71.532338593854533</v>
      </c>
      <c r="AFS3" s="53">
        <v>71.125716485676165</v>
      </c>
      <c r="AFT3" s="53">
        <v>70.721163002630348</v>
      </c>
      <c r="AFU3" s="53">
        <v>70.318674983142202</v>
      </c>
      <c r="AFV3" s="53">
        <v>69.918248622037353</v>
      </c>
      <c r="AFW3" s="53">
        <v>69.51987948558731</v>
      </c>
      <c r="AFX3" s="53">
        <v>69.125079902196063</v>
      </c>
      <c r="AFY3" s="53">
        <v>68.732355397238265</v>
      </c>
      <c r="AFZ3" s="53">
        <v>68.3417197448167</v>
      </c>
      <c r="AGA3" s="53">
        <v>67.953187679023458</v>
      </c>
      <c r="AGB3" s="53">
        <v>67.566772765129286</v>
      </c>
      <c r="AGC3" s="53">
        <v>67.182489537476073</v>
      </c>
      <c r="AGD3" s="53">
        <v>66.800352237682745</v>
      </c>
      <c r="AGE3" s="53">
        <v>66.420375248428201</v>
      </c>
      <c r="AGF3" s="53">
        <v>66.042572685765606</v>
      </c>
      <c r="AGG3" s="53">
        <v>65.666958417012054</v>
      </c>
      <c r="AGH3" s="53">
        <v>65.293546488348994</v>
      </c>
      <c r="AGI3" s="53">
        <v>64.922350319183778</v>
      </c>
      <c r="AGJ3" s="53">
        <v>64.570961205334825</v>
      </c>
      <c r="AGK3" s="53">
        <v>64.221979700795515</v>
      </c>
      <c r="AGL3" s="53">
        <v>63.87535442966665</v>
      </c>
      <c r="AGM3" s="53">
        <v>63.531029433350547</v>
      </c>
      <c r="AGN3" s="53">
        <v>63.188943792718106</v>
      </c>
      <c r="AGO3" s="53">
        <v>62.849031261876611</v>
      </c>
      <c r="AGP3" s="53">
        <v>62.51121990043837</v>
      </c>
      <c r="AGQ3" s="53">
        <v>62.175431711457783</v>
      </c>
      <c r="AGR3" s="53">
        <v>61.841582277154131</v>
      </c>
      <c r="AGS3" s="53">
        <v>61.509580004057703</v>
      </c>
      <c r="AGT3" s="53">
        <v>61.179326168778971</v>
      </c>
      <c r="AGU3" s="53">
        <v>60.85071337976153</v>
      </c>
      <c r="AGV3" s="53">
        <v>60.524920908409577</v>
      </c>
      <c r="AGW3" s="53">
        <v>60.200674050094079</v>
      </c>
      <c r="AGX3" s="53">
        <v>59.877981794485358</v>
      </c>
      <c r="AGY3" s="53">
        <v>59.556851365072617</v>
      </c>
      <c r="AGZ3" s="53">
        <v>59.237289773674057</v>
      </c>
      <c r="AHA3" s="53">
        <v>58.919302685721547</v>
      </c>
      <c r="AHB3" s="53">
        <v>58.602894437948223</v>
      </c>
      <c r="AHC3" s="53">
        <v>58.288068058889955</v>
      </c>
      <c r="AHD3" s="53">
        <v>57.974825283366663</v>
      </c>
      <c r="AHE3" s="53">
        <v>57.663166196694611</v>
      </c>
      <c r="AHF3" s="53">
        <v>57.353089258667353</v>
      </c>
      <c r="AHG3" s="53">
        <v>57.044590946372786</v>
      </c>
      <c r="AHH3" s="53">
        <v>56.756497421311359</v>
      </c>
      <c r="AHI3" s="53">
        <v>56.470242420012745</v>
      </c>
      <c r="AHJ3" s="53">
        <v>56.185819568483751</v>
      </c>
      <c r="AHK3" s="53">
        <v>55.903219982244821</v>
      </c>
      <c r="AHL3" s="53">
        <v>55.622431548261162</v>
      </c>
      <c r="AHM3" s="53">
        <v>55.34343894907785</v>
      </c>
      <c r="AHN3" s="53">
        <v>55.066223317536142</v>
      </c>
      <c r="AHO3" s="53">
        <v>54.790761532237354</v>
      </c>
      <c r="AHP3" s="53">
        <v>54.517026601622</v>
      </c>
      <c r="AHQ3" s="53">
        <v>54.244986960434652</v>
      </c>
      <c r="AHR3" s="53">
        <v>53.974605416418761</v>
      </c>
      <c r="AHS3" s="53">
        <v>53.705839881361911</v>
      </c>
      <c r="AHT3" s="53">
        <v>53.439604751534354</v>
      </c>
      <c r="AHU3" s="53">
        <v>53.174945754726224</v>
      </c>
      <c r="AHV3" s="53">
        <v>52.911859283467535</v>
      </c>
      <c r="AHW3" s="53">
        <v>52.650338966898467</v>
      </c>
      <c r="AHX3" s="53">
        <v>52.390375688455137</v>
      </c>
      <c r="AHY3" s="53">
        <v>52.131957254882806</v>
      </c>
      <c r="AHZ3" s="53">
        <v>51.875068064881155</v>
      </c>
      <c r="AIA3" s="53">
        <v>51.619688437773142</v>
      </c>
      <c r="AIB3" s="53">
        <v>51.365795313772431</v>
      </c>
      <c r="AIC3" s="53">
        <v>51.113360898536094</v>
      </c>
      <c r="AID3" s="53">
        <v>50.862352680371686</v>
      </c>
      <c r="AIE3" s="53">
        <v>50.612733096833786</v>
      </c>
      <c r="AIF3" s="53">
        <v>50.36560189167583</v>
      </c>
      <c r="AIG3" s="53">
        <v>50.119823319398371</v>
      </c>
      <c r="AIH3" s="53">
        <v>49.875388109670311</v>
      </c>
      <c r="AII3" s="53">
        <v>49.632284332226376</v>
      </c>
      <c r="AIJ3" s="53">
        <v>49.390496745336748</v>
      </c>
      <c r="AIK3" s="53">
        <v>49.150006804485962</v>
      </c>
      <c r="AIL3" s="53">
        <v>48.910792339711044</v>
      </c>
      <c r="AIM3" s="53">
        <v>48.672827561270708</v>
      </c>
      <c r="AIN3" s="53">
        <v>48.436081768327604</v>
      </c>
      <c r="AIO3" s="53">
        <v>48.200520313851101</v>
      </c>
      <c r="AIP3" s="53">
        <v>47.966102682503397</v>
      </c>
      <c r="AIQ3" s="53">
        <v>47.732783760140634</v>
      </c>
      <c r="AIR3" s="53">
        <v>47.521062414712226</v>
      </c>
      <c r="AIS3" s="53">
        <v>47.310745220404534</v>
      </c>
      <c r="AIT3" s="53">
        <v>47.10182673013346</v>
      </c>
      <c r="AIU3" s="53">
        <v>46.89429844010801</v>
      </c>
      <c r="AIV3" s="53">
        <v>46.688149751051405</v>
      </c>
      <c r="AIW3" s="53">
        <v>46.483367331081972</v>
      </c>
      <c r="AIX3" s="53">
        <v>46.279935110678856</v>
      </c>
      <c r="AIY3" s="53">
        <v>46.077833647659503</v>
      </c>
      <c r="AIZ3" s="53">
        <v>45.8770401181606</v>
      </c>
      <c r="AJA3" s="53">
        <v>45.677528618234177</v>
      </c>
      <c r="AJB3" s="53">
        <v>45.479268590534659</v>
      </c>
      <c r="AJC3" s="53">
        <v>45.282225737452954</v>
      </c>
      <c r="AJD3" s="53">
        <v>45.08713918465584</v>
      </c>
      <c r="AJE3" s="53">
        <v>44.893231654899886</v>
      </c>
      <c r="AJF3" s="53">
        <v>44.700491065751429</v>
      </c>
      <c r="AJG3" s="53">
        <v>44.50890386169263</v>
      </c>
      <c r="AJH3" s="53">
        <v>44.318454703637798</v>
      </c>
      <c r="AJI3" s="53">
        <v>44.129126460045796</v>
      </c>
      <c r="AJJ3" s="53">
        <v>43.940900797622689</v>
      </c>
      <c r="AJK3" s="53">
        <v>43.753757570391784</v>
      </c>
      <c r="AJL3" s="53">
        <v>43.56767480489988</v>
      </c>
      <c r="AJM3" s="53">
        <v>43.382628386168186</v>
      </c>
      <c r="AJN3" s="53">
        <v>43.198592929100826</v>
      </c>
      <c r="AJO3" s="53">
        <v>43.015540577959072</v>
      </c>
      <c r="AJP3" s="53">
        <v>42.8344107521458</v>
      </c>
      <c r="AJQ3" s="53">
        <v>42.65423049710197</v>
      </c>
      <c r="AJR3" s="53">
        <v>42.474978081222623</v>
      </c>
      <c r="AJS3" s="53">
        <v>42.296631084693075</v>
      </c>
      <c r="AJT3" s="53">
        <v>42.119166964987819</v>
      </c>
      <c r="AJU3" s="53">
        <v>41.942562754491533</v>
      </c>
      <c r="AJV3" s="53">
        <v>41.766795618600995</v>
      </c>
      <c r="AJW3" s="53">
        <v>41.591842842478691</v>
      </c>
      <c r="AJX3" s="53">
        <v>41.417682386171002</v>
      </c>
      <c r="AJY3" s="53">
        <v>41.244293155545421</v>
      </c>
      <c r="AJZ3" s="53">
        <v>41.071654991320266</v>
      </c>
      <c r="AKA3" s="53">
        <v>40.899749783751616</v>
      </c>
      <c r="AKB3" s="53">
        <v>40.750454743727069</v>
      </c>
      <c r="AKC3" s="53">
        <v>40.602323031679255</v>
      </c>
      <c r="AKD3" s="53">
        <v>40.455333553323385</v>
      </c>
      <c r="AKE3" s="53">
        <v>40.30946698165009</v>
      </c>
      <c r="AKF3" s="53">
        <v>40.164705476564016</v>
      </c>
      <c r="AKG3" s="53">
        <v>40.021033250542608</v>
      </c>
      <c r="AKH3" s="53">
        <v>39.87843741954989</v>
      </c>
      <c r="AKI3" s="53">
        <v>39.736908861113228</v>
      </c>
      <c r="AKJ3" s="53">
        <v>39.596442797932013</v>
      </c>
      <c r="AKK3" s="53">
        <v>39.457039387195259</v>
      </c>
      <c r="AKL3" s="53">
        <v>39.318705707963112</v>
      </c>
      <c r="AKM3" s="53">
        <v>39.181455546291787</v>
      </c>
      <c r="AKN3" s="53">
        <v>39.045818941048786</v>
      </c>
      <c r="AKO3" s="53">
        <v>38.911262153661163</v>
      </c>
      <c r="AKP3" s="53">
        <v>38.777749970914222</v>
      </c>
      <c r="AKQ3" s="53">
        <v>38.645250028626364</v>
      </c>
      <c r="AKR3" s="53">
        <v>38.513732817771086</v>
      </c>
      <c r="AKS3" s="53">
        <v>38.383172777698043</v>
      </c>
      <c r="AKT3" s="53">
        <v>38.253549940836443</v>
      </c>
      <c r="AKU3" s="53">
        <v>38.124850513813328</v>
      </c>
      <c r="AKV3" s="53">
        <v>37.997068273234412</v>
      </c>
      <c r="AKW3" s="53">
        <v>37.87020704961121</v>
      </c>
      <c r="AKX3" s="53">
        <v>37.744281366452967</v>
      </c>
      <c r="AKY3" s="53">
        <v>37.619318690340968</v>
      </c>
      <c r="AKZ3" s="53">
        <v>37.49602712414908</v>
      </c>
      <c r="ALA3" s="53">
        <v>37.37371057930428</v>
      </c>
      <c r="ALB3" s="53">
        <v>37.252327067657454</v>
      </c>
      <c r="ALC3" s="53">
        <v>37.131840581104122</v>
      </c>
      <c r="ALD3" s="53">
        <v>37.012221396993525</v>
      </c>
      <c r="ALE3" s="53">
        <v>36.893448483244583</v>
      </c>
      <c r="ALF3" s="53">
        <v>36.775511669978165</v>
      </c>
      <c r="ALG3" s="53">
        <v>36.658413069129089</v>
      </c>
      <c r="ALH3" s="53">
        <v>36.542170071433233</v>
      </c>
      <c r="ALI3" s="53">
        <v>36.426818124772659</v>
      </c>
      <c r="ALJ3" s="53">
        <v>36.312413296353974</v>
      </c>
      <c r="ALK3" s="53">
        <v>36.199036675425987</v>
      </c>
      <c r="ALL3" s="53">
        <v>36.109820925792825</v>
      </c>
      <c r="ALM3" s="53">
        <v>36.022290807989521</v>
      </c>
      <c r="ALN3" s="53">
        <v>35.936398501738267</v>
      </c>
      <c r="ALO3" s="53">
        <v>35.852101728058663</v>
      </c>
      <c r="ALP3" s="53">
        <v>35.769364845818863</v>
      </c>
      <c r="ALQ3" s="53">
        <v>35.68816127136531</v>
      </c>
      <c r="ALR3" s="53">
        <v>35.608475943653737</v>
      </c>
      <c r="ALS3" s="53">
        <v>35.530308356406458</v>
      </c>
      <c r="ALT3" s="53">
        <v>35.45367539375404</v>
      </c>
      <c r="ALU3" s="53">
        <v>35.378614744217714</v>
      </c>
      <c r="ALV3" s="53">
        <v>35.305189677895918</v>
      </c>
      <c r="ALW3" s="53">
        <v>35.233493158997732</v>
      </c>
      <c r="ALX3" s="53">
        <v>35.163614124165498</v>
      </c>
      <c r="ALY3" s="53">
        <v>35.095512362029616</v>
      </c>
      <c r="ALZ3" s="53">
        <v>35.029116900178046</v>
      </c>
      <c r="AMA3" s="53">
        <v>34.964362826487054</v>
      </c>
      <c r="AMB3" s="53">
        <v>34.901194913838495</v>
      </c>
      <c r="AMC3" s="53">
        <v>34.839570051369563</v>
      </c>
      <c r="AMD3" s="53">
        <v>34.779461002737982</v>
      </c>
      <c r="AME3" s="53">
        <v>34.720860758106049</v>
      </c>
      <c r="AMF3" s="53">
        <v>34.663786483610721</v>
      </c>
      <c r="AMG3" s="53">
        <v>34.608285591984504</v>
      </c>
      <c r="AMH3" s="53">
        <v>34.55444095425058</v>
      </c>
      <c r="AMI3" s="53">
        <v>34.502378519530566</v>
      </c>
      <c r="AMJ3" s="53">
        <v>34.452219053188635</v>
      </c>
      <c r="AMK3" s="53">
        <v>34.403901035245703</v>
      </c>
      <c r="AML3" s="53">
        <v>34.35731801413791</v>
      </c>
      <c r="AMM3" s="53">
        <v>34.31237036500756</v>
      </c>
      <c r="AMN3" s="53">
        <v>34.268969867425319</v>
      </c>
      <c r="AMO3" s="53">
        <v>34.227042648214713</v>
      </c>
      <c r="AMP3" s="53">
        <v>34.186534952955192</v>
      </c>
      <c r="AMQ3" s="53">
        <v>34.147418568358027</v>
      </c>
      <c r="AMR3" s="53">
        <v>34.109696640775198</v>
      </c>
      <c r="AMS3" s="53">
        <v>34.073411398999262</v>
      </c>
      <c r="AMT3" s="53">
        <v>34.038651842439386</v>
      </c>
      <c r="AMU3" s="53">
        <v>34.005563889797472</v>
      </c>
      <c r="AMV3" s="53">
        <v>33.974288075178336</v>
      </c>
      <c r="AMW3" s="53">
        <v>33.944732487147718</v>
      </c>
      <c r="AMX3" s="53">
        <v>33.916745777772675</v>
      </c>
      <c r="AMY3" s="53">
        <v>33.890185885059289</v>
      </c>
      <c r="AMZ3" s="53">
        <v>33.864925377864353</v>
      </c>
      <c r="ANA3" s="53">
        <v>33.84085646057455</v>
      </c>
      <c r="ANB3" s="53">
        <v>33.817897857019666</v>
      </c>
      <c r="ANC3" s="53">
        <v>33.79600238847366</v>
      </c>
      <c r="AND3" s="53">
        <v>33.77516502022187</v>
      </c>
      <c r="ANE3" s="53">
        <v>33.755433862052769</v>
      </c>
      <c r="ANF3" s="53">
        <v>33.736920260054085</v>
      </c>
      <c r="ANG3" s="53">
        <v>33.719812160562597</v>
      </c>
      <c r="ANH3" s="53">
        <v>33.704291502830358</v>
      </c>
      <c r="ANI3" s="53">
        <v>33.690225602013349</v>
      </c>
      <c r="ANJ3" s="53">
        <v>33.677399209610151</v>
      </c>
      <c r="ANK3" s="53">
        <v>33.665605912501022</v>
      </c>
      <c r="ANL3" s="53">
        <v>33.654654203014005</v>
      </c>
      <c r="ANM3" s="53">
        <v>33.644374726203878</v>
      </c>
      <c r="ANN3" s="53">
        <v>33.63462824495852</v>
      </c>
      <c r="ANO3" s="53">
        <v>33.6253140959207</v>
      </c>
      <c r="ANP3" s="53">
        <v>33.616382345890933</v>
      </c>
      <c r="ANQ3" s="53">
        <v>33.607844343251301</v>
      </c>
      <c r="ANR3" s="53">
        <v>33.599787274902248</v>
      </c>
      <c r="ANS3" s="53">
        <v>33.592389900143758</v>
      </c>
      <c r="ANT3" s="53">
        <v>33.585828916894798</v>
      </c>
      <c r="ANU3" s="53">
        <v>33.579927555557731</v>
      </c>
      <c r="ANV3" s="53">
        <v>33.57442010515598</v>
      </c>
      <c r="ANW3" s="53">
        <v>33.569057833549181</v>
      </c>
      <c r="ANX3" s="53">
        <v>33.563617076455529</v>
      </c>
      <c r="ANY3" s="53">
        <v>33.557908808968783</v>
      </c>
      <c r="ANZ3" s="53">
        <v>33.55178924415884</v>
      </c>
      <c r="AOA3" s="53">
        <v>33.545172216250037</v>
      </c>
      <c r="AOB3" s="53">
        <v>33.538043636664057</v>
      </c>
      <c r="AOC3" s="53">
        <v>33.530476603811515</v>
      </c>
      <c r="AOD3" s="53">
        <v>33.522649637554245</v>
      </c>
      <c r="AOE3" s="53">
        <v>33.514866175146921</v>
      </c>
      <c r="AOF3" s="53">
        <v>33.507432678902745</v>
      </c>
      <c r="AOG3" s="53">
        <v>33.50019516342676</v>
      </c>
      <c r="AOH3" s="53">
        <v>33.492887274973008</v>
      </c>
      <c r="AOI3" s="53">
        <v>33.485265944697886</v>
      </c>
      <c r="AOJ3" s="53">
        <v>33.477122608233756</v>
      </c>
      <c r="AOK3" s="53">
        <v>33.46829230921702</v>
      </c>
      <c r="AOL3" s="53">
        <v>33.458667716635816</v>
      </c>
      <c r="AOM3" s="53">
        <v>33.4482120645416</v>
      </c>
      <c r="AON3" s="53">
        <v>33.436975133795954</v>
      </c>
      <c r="AOO3" s="53">
        <v>33.425111133349702</v>
      </c>
      <c r="AOP3" s="53">
        <v>33.412898294109745</v>
      </c>
      <c r="AOQ3" s="53">
        <v>33.400760732630005</v>
      </c>
      <c r="AOR3" s="53">
        <v>33.389123113700606</v>
      </c>
      <c r="AOS3" s="53">
        <v>33.377859172944376</v>
      </c>
      <c r="AOT3" s="53">
        <v>33.366702749700615</v>
      </c>
      <c r="AOU3" s="53">
        <v>33.355406807583201</v>
      </c>
      <c r="AOV3" s="53">
        <v>33.343752511714548</v>
      </c>
      <c r="AOW3" s="53">
        <v>33.331558821754534</v>
      </c>
      <c r="AOX3" s="53">
        <v>33.318694069516091</v>
      </c>
      <c r="AOY3" s="53">
        <v>33.305088835249506</v>
      </c>
      <c r="AOZ3" s="53">
        <v>33.290750149170762</v>
      </c>
      <c r="APA3" s="53">
        <v>33.275778266149736</v>
      </c>
      <c r="APB3" s="53">
        <v>33.260384380593301</v>
      </c>
      <c r="APC3" s="53">
        <v>33.244911509723792</v>
      </c>
      <c r="APD3" s="53">
        <v>33.229702523392568</v>
      </c>
      <c r="APE3" s="53">
        <v>33.21460450005511</v>
      </c>
      <c r="APF3" s="53">
        <v>33.199338636952369</v>
      </c>
      <c r="APG3" s="53">
        <v>33.183646291985283</v>
      </c>
      <c r="APH3" s="53">
        <v>33.167298049318873</v>
      </c>
      <c r="API3" s="53">
        <v>33.15010329068911</v>
      </c>
      <c r="APJ3" s="53">
        <v>33.131921973134226</v>
      </c>
      <c r="APK3" s="53">
        <v>33.112677691093928</v>
      </c>
      <c r="APL3" s="53">
        <v>33.092372529995096</v>
      </c>
      <c r="APM3" s="53">
        <v>33.071103508108479</v>
      </c>
      <c r="APN3" s="53">
        <v>33.04908088872093</v>
      </c>
      <c r="APO3" s="53">
        <v>33.026649147655881</v>
      </c>
      <c r="APP3" s="53">
        <v>33.004156086351209</v>
      </c>
      <c r="APQ3" s="53">
        <v>32.981458533247618</v>
      </c>
      <c r="APR3" s="53">
        <v>32.958293004060856</v>
      </c>
      <c r="APS3" s="53">
        <v>32.934421401862096</v>
      </c>
      <c r="APT3" s="53">
        <v>32.909640144585765</v>
      </c>
      <c r="APU3" s="53">
        <v>32.883790983341697</v>
      </c>
      <c r="APV3" s="53">
        <v>32.856773783853249</v>
      </c>
      <c r="APW3" s="53">
        <v>32.828559626635368</v>
      </c>
      <c r="APX3" s="53">
        <v>32.799206625254129</v>
      </c>
      <c r="APY3" s="53">
        <v>32.768877086257952</v>
      </c>
      <c r="APZ3" s="53">
        <v>32.737857247472817</v>
      </c>
      <c r="AQA3" s="53">
        <v>32.706578243289613</v>
      </c>
      <c r="AQB3" s="53">
        <v>32.675462072824274</v>
      </c>
      <c r="AQC3" s="53">
        <v>32.6443469018771</v>
      </c>
      <c r="AQD3" s="53">
        <v>32.61291223384967</v>
      </c>
      <c r="AQE3" s="53">
        <v>32.580845261645905</v>
      </c>
      <c r="AQF3" s="53">
        <v>32.547847010661179</v>
      </c>
      <c r="AQG3" s="53">
        <v>32.513641040006441</v>
      </c>
      <c r="AQH3" s="53">
        <v>32.477982138402183</v>
      </c>
      <c r="AQI3" s="53">
        <v>32.440666427799343</v>
      </c>
      <c r="AQJ3" s="53">
        <v>32.401543842137755</v>
      </c>
      <c r="AQK3" s="53">
        <v>32.360531597698518</v>
      </c>
      <c r="AQL3" s="53">
        <v>32.317628424558606</v>
      </c>
      <c r="AQM3" s="53">
        <v>32.272931926499083</v>
      </c>
      <c r="AQN3" s="53">
        <v>32.226551769397915</v>
      </c>
      <c r="AQO3" s="53">
        <v>32.17827559991855</v>
      </c>
      <c r="AQP3" s="53">
        <v>32.127826933243249</v>
      </c>
      <c r="AQQ3" s="53">
        <v>32.074969615876114</v>
      </c>
      <c r="AQR3" s="53">
        <v>32.019520084335625</v>
      </c>
      <c r="AQS3" s="53">
        <v>31.96135938662621</v>
      </c>
      <c r="AQT3" s="53">
        <v>31.900447976700022</v>
      </c>
      <c r="AQU3" s="53">
        <v>31.836842847195062</v>
      </c>
      <c r="AQV3" s="53">
        <v>31.770714003147972</v>
      </c>
      <c r="AQW3" s="53">
        <v>31.702365369397718</v>
      </c>
      <c r="AQX3" s="53">
        <v>31.632256054443385</v>
      </c>
      <c r="AQY3" s="53">
        <v>31.56102525852539</v>
      </c>
      <c r="AQZ3" s="53">
        <v>31.489300966571054</v>
      </c>
      <c r="ARA3" s="53">
        <v>31.416997117332745</v>
      </c>
      <c r="ARB3" s="53">
        <v>31.343836465573514</v>
      </c>
      <c r="ARC3" s="53">
        <v>31.269551345350955</v>
      </c>
      <c r="ARD3" s="53">
        <v>31.193888844138055</v>
      </c>
      <c r="ARE3" s="53">
        <v>31.116618593113326</v>
      </c>
      <c r="ARF3" s="53">
        <v>31.037540250768259</v>
      </c>
      <c r="ARG3" s="53">
        <v>30.956492934279201</v>
      </c>
      <c r="ARH3" s="53">
        <v>30.873365711544814</v>
      </c>
      <c r="ARI3" s="53">
        <v>30.788108931726935</v>
      </c>
      <c r="ARJ3" s="53">
        <v>30.700747070323903</v>
      </c>
      <c r="ARK3" s="53">
        <v>30.611393999505445</v>
      </c>
      <c r="ARL3" s="53">
        <v>30.520170947086516</v>
      </c>
      <c r="ARM3" s="53">
        <v>30.426897702641988</v>
      </c>
      <c r="ARN3" s="53">
        <v>30.331331291300515</v>
      </c>
      <c r="ARO3" s="53">
        <v>30.23326148393344</v>
      </c>
      <c r="ARP3" s="53">
        <v>30.132520192390658</v>
      </c>
      <c r="ARQ3" s="53">
        <v>30.028992077377957</v>
      </c>
      <c r="ARR3" s="53">
        <v>29.922627023280203</v>
      </c>
      <c r="ARS3" s="53">
        <v>29.813452951558709</v>
      </c>
      <c r="ART3" s="53">
        <v>29.701590706646801</v>
      </c>
      <c r="ARU3" s="53">
        <v>29.587270810731308</v>
      </c>
      <c r="ARV3" s="53">
        <v>29.470851679174629</v>
      </c>
      <c r="ARW3" s="53">
        <v>29.352840200139795</v>
      </c>
      <c r="ARX3" s="53">
        <v>29.233673671005405</v>
      </c>
      <c r="ARY3" s="53">
        <v>29.112937853156971</v>
      </c>
      <c r="ARZ3" s="53">
        <v>28.989936266234565</v>
      </c>
      <c r="ASA3" s="53">
        <v>28.863900163866884</v>
      </c>
      <c r="ASB3" s="53">
        <v>28.73398572659011</v>
      </c>
      <c r="ASC3" s="53">
        <v>28.599271268593125</v>
      </c>
      <c r="ASD3" s="53">
        <v>28.458754326183605</v>
      </c>
      <c r="ASE3" s="53">
        <v>28.311350172576564</v>
      </c>
      <c r="ASF3" s="53">
        <v>28.155891860614545</v>
      </c>
      <c r="ASG3" s="53">
        <v>27.991130872959143</v>
      </c>
      <c r="ASH3" s="53">
        <v>27.815739517291046</v>
      </c>
      <c r="ASI3" s="53">
        <v>27.628315180553727</v>
      </c>
      <c r="ASJ3" s="53">
        <v>27.427645561884425</v>
      </c>
      <c r="ASK3" s="53">
        <v>27.213573090633744</v>
      </c>
      <c r="ASL3" s="53">
        <v>26.986396699787029</v>
      </c>
      <c r="ASM3" s="53">
        <v>26.746664016903669</v>
      </c>
      <c r="ASN3" s="53">
        <v>26.495195517665646</v>
      </c>
      <c r="ASO3" s="53">
        <v>26.233109595290671</v>
      </c>
      <c r="ASP3" s="53">
        <v>25.961847630161689</v>
      </c>
      <c r="ASQ3" s="53">
        <v>25.683201373810501</v>
      </c>
      <c r="ASR3" s="53">
        <v>25.399343978771437</v>
      </c>
      <c r="ASS3" s="53">
        <v>25.112865706064788</v>
      </c>
      <c r="AST3" s="53">
        <v>24.826819555704613</v>
      </c>
      <c r="ASU3" s="53">
        <v>24.544778444784239</v>
      </c>
      <c r="ASV3" s="53">
        <v>24.269963897199521</v>
      </c>
      <c r="ASW3" s="53">
        <v>24.002210093635664</v>
      </c>
      <c r="ASX3" s="53">
        <v>23.740265079849056</v>
      </c>
      <c r="ASY3" s="53">
        <v>23.482602236204436</v>
      </c>
      <c r="ASZ3" s="53">
        <v>23.227368848205817</v>
      </c>
      <c r="ATA3" s="53">
        <v>22.972330383800628</v>
      </c>
      <c r="ATB3" s="53">
        <v>22.71481064777031</v>
      </c>
      <c r="ATC3" s="53">
        <v>22.4516293999304</v>
      </c>
      <c r="ATD3" s="53">
        <v>22.179043551692899</v>
      </c>
      <c r="ATE3" s="53">
        <v>21.892694469834577</v>
      </c>
      <c r="ATF3" s="53">
        <v>21.587571524127792</v>
      </c>
      <c r="ATG3" s="53">
        <v>21.258001880454319</v>
      </c>
      <c r="ATH3" s="53">
        <v>20.898726045087393</v>
      </c>
      <c r="ATI3" s="53">
        <v>20.508375531603949</v>
      </c>
      <c r="ATJ3" s="53">
        <v>20.086960380285337</v>
      </c>
      <c r="ATK3" s="53">
        <v>19.634947762698843</v>
      </c>
      <c r="ATL3" s="53">
        <v>19.153270138164498</v>
      </c>
      <c r="ATM3" s="53">
        <v>18.643318061167147</v>
      </c>
      <c r="ATN3" s="53">
        <v>18.106919126809554</v>
      </c>
      <c r="ATO3" s="53">
        <v>17.546302579693091</v>
      </c>
      <c r="ATP3" s="53">
        <v>16.964055018026862</v>
      </c>
      <c r="ATQ3" s="53">
        <v>16.36306753937194</v>
      </c>
      <c r="ATR3" s="53">
        <v>15.746481014568834</v>
      </c>
      <c r="ATS3" s="53">
        <v>15.117632184945837</v>
      </c>
      <c r="ATT3" s="53">
        <v>14.479641987207284</v>
      </c>
      <c r="ATU3" s="53">
        <v>13.834284969193035</v>
      </c>
      <c r="ATV3" s="53">
        <v>13.183005827668183</v>
      </c>
      <c r="ATW3" s="53">
        <v>12.527252151244772</v>
      </c>
      <c r="ATX3" s="53">
        <v>11.86846381975551</v>
      </c>
      <c r="ATY3" s="53">
        <v>11.208064809869207</v>
      </c>
      <c r="ATZ3" s="53">
        <v>10.547458955607766</v>
      </c>
      <c r="AUA3" s="53">
        <v>9.8880308052589516</v>
      </c>
      <c r="AUB3" s="53">
        <v>9.231152336255537</v>
      </c>
      <c r="AUC3" s="53">
        <v>8.5781984829959033</v>
      </c>
      <c r="AUD3" s="53">
        <v>7.9305745721889407</v>
      </c>
      <c r="AUE3" s="53">
        <v>7.2897620341675253</v>
      </c>
      <c r="AUF3" s="53">
        <v>6.6568983747493133</v>
      </c>
      <c r="AUG3" s="53">
        <v>6.0313760899537749</v>
      </c>
      <c r="AUH3" s="53">
        <v>5.4121877345719174</v>
      </c>
      <c r="AUI3" s="53">
        <v>4.7983444854856616</v>
      </c>
      <c r="AUJ3" s="53">
        <v>4.1888369707894384</v>
      </c>
      <c r="AUK3" s="53">
        <v>3.5825721500510386</v>
      </c>
      <c r="AUL3" s="53">
        <v>2.9782498533990509</v>
      </c>
      <c r="AUM3" s="53">
        <v>2.3740878238475576</v>
      </c>
      <c r="AUN3" s="53">
        <v>1.7670844404832966</v>
      </c>
      <c r="AUO3" s="53">
        <v>1.15046921</v>
      </c>
      <c r="AUP3" s="53">
        <v>0.5</v>
      </c>
    </row>
    <row r="4" spans="1:1238" ht="15.75" x14ac:dyDescent="0.25">
      <c r="A4" s="32" t="s">
        <v>32</v>
      </c>
      <c r="B4" s="60">
        <v>2026</v>
      </c>
      <c r="C4" s="53">
        <v>858.15001681675847</v>
      </c>
      <c r="D4" s="53">
        <v>857.09666308242424</v>
      </c>
      <c r="E4" s="53">
        <v>856.04321692689678</v>
      </c>
      <c r="F4" s="53">
        <v>854.98967932204039</v>
      </c>
      <c r="G4" s="53">
        <v>853.93605131754941</v>
      </c>
      <c r="H4" s="53">
        <v>852.88233395323437</v>
      </c>
      <c r="I4" s="53">
        <v>851.82852829753415</v>
      </c>
      <c r="J4" s="53">
        <v>850.77463540392955</v>
      </c>
      <c r="K4" s="53">
        <v>849.72065637317053</v>
      </c>
      <c r="L4" s="53">
        <v>848.66659224106775</v>
      </c>
      <c r="M4" s="53">
        <v>847.61244416887519</v>
      </c>
      <c r="N4" s="53">
        <v>846.55821321685414</v>
      </c>
      <c r="O4" s="53">
        <v>845.50390057463107</v>
      </c>
      <c r="P4" s="53">
        <v>844.45057232097679</v>
      </c>
      <c r="Q4" s="53">
        <v>843.39715355304179</v>
      </c>
      <c r="R4" s="53">
        <v>842.34364449631414</v>
      </c>
      <c r="S4" s="53">
        <v>841.29004535507329</v>
      </c>
      <c r="T4" s="53">
        <v>840.23635638138171</v>
      </c>
      <c r="U4" s="53">
        <v>839.18257791712631</v>
      </c>
      <c r="V4" s="53">
        <v>838.12871012828873</v>
      </c>
      <c r="W4" s="53">
        <v>837.07475338769154</v>
      </c>
      <c r="X4" s="53">
        <v>836.02070799833041</v>
      </c>
      <c r="Y4" s="53">
        <v>834.96657428688866</v>
      </c>
      <c r="Z4" s="53">
        <v>833.9123525576141</v>
      </c>
      <c r="AA4" s="53">
        <v>832.8580432041332</v>
      </c>
      <c r="AB4" s="53">
        <v>831.80473148456463</v>
      </c>
      <c r="AC4" s="53">
        <v>830.75132254475807</v>
      </c>
      <c r="AD4" s="53">
        <v>829.69781668867222</v>
      </c>
      <c r="AE4" s="53">
        <v>828.64421415919946</v>
      </c>
      <c r="AF4" s="53">
        <v>827.59051521830315</v>
      </c>
      <c r="AG4" s="53">
        <v>826.53672013921289</v>
      </c>
      <c r="AH4" s="53">
        <v>825.48282924068155</v>
      </c>
      <c r="AI4" s="53">
        <v>824.42884282690159</v>
      </c>
      <c r="AJ4" s="53">
        <v>823.37476120714302</v>
      </c>
      <c r="AK4" s="53">
        <v>822.3205847500285</v>
      </c>
      <c r="AL4" s="53">
        <v>821.26631380141737</v>
      </c>
      <c r="AM4" s="53">
        <v>820.21194876112077</v>
      </c>
      <c r="AN4" s="53">
        <v>819.15886356512556</v>
      </c>
      <c r="AO4" s="53">
        <v>818.10567471113006</v>
      </c>
      <c r="AP4" s="53">
        <v>817.05238209794254</v>
      </c>
      <c r="AQ4" s="53">
        <v>815.99898553010621</v>
      </c>
      <c r="AR4" s="53">
        <v>814.94548486560518</v>
      </c>
      <c r="AS4" s="53">
        <v>813.89188000799322</v>
      </c>
      <c r="AT4" s="53">
        <v>812.8381708436674</v>
      </c>
      <c r="AU4" s="53">
        <v>811.7843572777407</v>
      </c>
      <c r="AV4" s="53">
        <v>810.73043922554689</v>
      </c>
      <c r="AW4" s="53">
        <v>809.6764166212696</v>
      </c>
      <c r="AX4" s="53">
        <v>808.62228945618619</v>
      </c>
      <c r="AY4" s="53">
        <v>807.56805769894265</v>
      </c>
      <c r="AZ4" s="53">
        <v>806.51511969709827</v>
      </c>
      <c r="BA4" s="53">
        <v>805.46206742204129</v>
      </c>
      <c r="BB4" s="53">
        <v>804.40890117497565</v>
      </c>
      <c r="BC4" s="53">
        <v>803.35562130492701</v>
      </c>
      <c r="BD4" s="53">
        <v>802.30222810705516</v>
      </c>
      <c r="BE4" s="53">
        <v>801.24872199087645</v>
      </c>
      <c r="BF4" s="53">
        <v>800.19510331301649</v>
      </c>
      <c r="BG4" s="53">
        <v>799.14137241050685</v>
      </c>
      <c r="BH4" s="53">
        <v>798.08752973820128</v>
      </c>
      <c r="BI4" s="53">
        <v>797.03357561843632</v>
      </c>
      <c r="BJ4" s="53">
        <v>795.97951053931081</v>
      </c>
      <c r="BK4" s="53">
        <v>794.92533493406688</v>
      </c>
      <c r="BL4" s="53">
        <v>793.87276460276632</v>
      </c>
      <c r="BM4" s="53">
        <v>792.82007388222416</v>
      </c>
      <c r="BN4" s="53">
        <v>791.76726237161699</v>
      </c>
      <c r="BO4" s="53">
        <v>790.71432980626867</v>
      </c>
      <c r="BP4" s="53">
        <v>789.66127581702324</v>
      </c>
      <c r="BQ4" s="53">
        <v>788.60810013469484</v>
      </c>
      <c r="BR4" s="53">
        <v>787.5548024629727</v>
      </c>
      <c r="BS4" s="53">
        <v>786.50138256212222</v>
      </c>
      <c r="BT4" s="53">
        <v>785.44784016771041</v>
      </c>
      <c r="BU4" s="53">
        <v>784.39417507338692</v>
      </c>
      <c r="BV4" s="53">
        <v>783.34038701582335</v>
      </c>
      <c r="BW4" s="53">
        <v>782.28647582619703</v>
      </c>
      <c r="BX4" s="53">
        <v>781.2341901236515</v>
      </c>
      <c r="BY4" s="53">
        <v>780.18177010134741</v>
      </c>
      <c r="BZ4" s="53">
        <v>779.12921541013952</v>
      </c>
      <c r="CA4" s="53">
        <v>778.07652560738995</v>
      </c>
      <c r="CB4" s="53">
        <v>777.0237003092866</v>
      </c>
      <c r="CC4" s="53">
        <v>775.97073921702645</v>
      </c>
      <c r="CD4" s="53">
        <v>774.91764193630229</v>
      </c>
      <c r="CE4" s="53">
        <v>773.86440817080029</v>
      </c>
      <c r="CF4" s="53">
        <v>772.81103759424002</v>
      </c>
      <c r="CG4" s="53">
        <v>771.75752990549711</v>
      </c>
      <c r="CH4" s="53">
        <v>770.70388486015156</v>
      </c>
      <c r="CI4" s="53">
        <v>769.65010219538385</v>
      </c>
      <c r="CJ4" s="53">
        <v>768.59828279906026</v>
      </c>
      <c r="CK4" s="53">
        <v>767.54631538603826</v>
      </c>
      <c r="CL4" s="53">
        <v>766.49420150406343</v>
      </c>
      <c r="CM4" s="53">
        <v>765.44194283336333</v>
      </c>
      <c r="CN4" s="53">
        <v>764.38954089056142</v>
      </c>
      <c r="CO4" s="53">
        <v>763.33699737871075</v>
      </c>
      <c r="CP4" s="53">
        <v>762.28431387634998</v>
      </c>
      <c r="CQ4" s="53">
        <v>761.2314920615197</v>
      </c>
      <c r="CR4" s="53">
        <v>760.17853356690944</v>
      </c>
      <c r="CS4" s="53">
        <v>759.12544004625408</v>
      </c>
      <c r="CT4" s="53">
        <v>758.07221315940967</v>
      </c>
      <c r="CU4" s="53">
        <v>757.01885462318944</v>
      </c>
      <c r="CV4" s="53">
        <v>755.96787139981575</v>
      </c>
      <c r="CW4" s="53">
        <v>754.91674747505658</v>
      </c>
      <c r="CX4" s="53">
        <v>753.86548340306922</v>
      </c>
      <c r="CY4" s="53">
        <v>752.81407978696473</v>
      </c>
      <c r="CZ4" s="53">
        <v>751.76253715765267</v>
      </c>
      <c r="DA4" s="53">
        <v>750.71085610472721</v>
      </c>
      <c r="DB4" s="53">
        <v>749.65903718453126</v>
      </c>
      <c r="DC4" s="53">
        <v>748.60708105626975</v>
      </c>
      <c r="DD4" s="53">
        <v>747.55498834696891</v>
      </c>
      <c r="DE4" s="53">
        <v>746.5027596552942</v>
      </c>
      <c r="DF4" s="53">
        <v>745.45039558587132</v>
      </c>
      <c r="DG4" s="53">
        <v>744.39789690742884</v>
      </c>
      <c r="DH4" s="53">
        <v>743.34673293211199</v>
      </c>
      <c r="DI4" s="53">
        <v>742.2954276102754</v>
      </c>
      <c r="DJ4" s="53">
        <v>741.24398383260063</v>
      </c>
      <c r="DK4" s="53">
        <v>740.19240454744943</v>
      </c>
      <c r="DL4" s="53">
        <v>739.14069275192605</v>
      </c>
      <c r="DM4" s="53">
        <v>738.08885139594554</v>
      </c>
      <c r="DN4" s="53">
        <v>737.03688333499747</v>
      </c>
      <c r="DO4" s="53">
        <v>735.98479162764306</v>
      </c>
      <c r="DP4" s="53">
        <v>734.9325791800245</v>
      </c>
      <c r="DQ4" s="53">
        <v>733.88024895880142</v>
      </c>
      <c r="DR4" s="53">
        <v>732.82780388509866</v>
      </c>
      <c r="DS4" s="53">
        <v>731.7752470266787</v>
      </c>
      <c r="DT4" s="53">
        <v>730.72369438249132</v>
      </c>
      <c r="DU4" s="53">
        <v>729.67202526357789</v>
      </c>
      <c r="DV4" s="53">
        <v>728.62024199980283</v>
      </c>
      <c r="DW4" s="53">
        <v>727.56834706992527</v>
      </c>
      <c r="DX4" s="53">
        <v>726.51634272845399</v>
      </c>
      <c r="DY4" s="53">
        <v>725.46423136989847</v>
      </c>
      <c r="DZ4" s="53">
        <v>724.41201543601778</v>
      </c>
      <c r="EA4" s="53">
        <v>723.35969724883716</v>
      </c>
      <c r="EB4" s="53">
        <v>722.30727921000005</v>
      </c>
      <c r="EC4" s="53">
        <v>721.25476373819629</v>
      </c>
      <c r="ED4" s="53">
        <v>720.20215316001782</v>
      </c>
      <c r="EE4" s="53">
        <v>719.14945000249725</v>
      </c>
      <c r="EF4" s="53">
        <v>718.09778784187938</v>
      </c>
      <c r="EG4" s="53">
        <v>717.04602850635104</v>
      </c>
      <c r="EH4" s="53">
        <v>715.9941751311668</v>
      </c>
      <c r="EI4" s="53">
        <v>714.94223063679863</v>
      </c>
      <c r="EJ4" s="53">
        <v>713.89019820946237</v>
      </c>
      <c r="EK4" s="53">
        <v>712.83808076820515</v>
      </c>
      <c r="EL4" s="53">
        <v>711.785881407695</v>
      </c>
      <c r="EM4" s="53">
        <v>710.73360314506692</v>
      </c>
      <c r="EN4" s="53">
        <v>709.68124907664435</v>
      </c>
      <c r="EO4" s="53">
        <v>708.62882222009284</v>
      </c>
      <c r="EP4" s="53">
        <v>707.57632563873278</v>
      </c>
      <c r="EQ4" s="53">
        <v>706.52376235868383</v>
      </c>
      <c r="ER4" s="53">
        <v>705.47228555324864</v>
      </c>
      <c r="ES4" s="53">
        <v>704.42074347044456</v>
      </c>
      <c r="ET4" s="53">
        <v>703.36914437136795</v>
      </c>
      <c r="EU4" s="53">
        <v>702.31749649803248</v>
      </c>
      <c r="EV4" s="53">
        <v>701.26580806966786</v>
      </c>
      <c r="EW4" s="53">
        <v>700.21408723426191</v>
      </c>
      <c r="EX4" s="53">
        <v>699.16234216283783</v>
      </c>
      <c r="EY4" s="53">
        <v>698.11058101204264</v>
      </c>
      <c r="EZ4" s="53">
        <v>697.0588119013463</v>
      </c>
      <c r="FA4" s="53">
        <v>696.00704289568228</v>
      </c>
      <c r="FB4" s="53">
        <v>694.9552821277025</v>
      </c>
      <c r="FC4" s="53">
        <v>693.90353762159089</v>
      </c>
      <c r="FD4" s="53">
        <v>692.85298362635172</v>
      </c>
      <c r="FE4" s="53">
        <v>691.80244463515112</v>
      </c>
      <c r="FF4" s="53">
        <v>690.75192126566446</v>
      </c>
      <c r="FG4" s="53">
        <v>689.701414192632</v>
      </c>
      <c r="FH4" s="53">
        <v>688.65092405020914</v>
      </c>
      <c r="FI4" s="53">
        <v>687.60045153330088</v>
      </c>
      <c r="FJ4" s="53">
        <v>686.54999720975889</v>
      </c>
      <c r="FK4" s="53">
        <v>685.49956184080759</v>
      </c>
      <c r="FL4" s="53">
        <v>684.44914609903958</v>
      </c>
      <c r="FM4" s="53">
        <v>683.39875067882042</v>
      </c>
      <c r="FN4" s="53">
        <v>682.34837627731349</v>
      </c>
      <c r="FO4" s="53">
        <v>681.29802365723674</v>
      </c>
      <c r="FP4" s="53">
        <v>680.24887956290843</v>
      </c>
      <c r="FQ4" s="53">
        <v>679.19975014750128</v>
      </c>
      <c r="FR4" s="53">
        <v>678.15063748152568</v>
      </c>
      <c r="FS4" s="53">
        <v>677.10154368080896</v>
      </c>
      <c r="FT4" s="53">
        <v>676.05247073481655</v>
      </c>
      <c r="FU4" s="53">
        <v>675.00342081168571</v>
      </c>
      <c r="FV4" s="53">
        <v>673.95439594276638</v>
      </c>
      <c r="FW4" s="53">
        <v>672.90539822276253</v>
      </c>
      <c r="FX4" s="53">
        <v>671.85642977678617</v>
      </c>
      <c r="FY4" s="53">
        <v>670.8074927071666</v>
      </c>
      <c r="FZ4" s="53">
        <v>669.75858910782529</v>
      </c>
      <c r="GA4" s="53">
        <v>668.70972108519027</v>
      </c>
      <c r="GB4" s="53">
        <v>667.66209483828027</v>
      </c>
      <c r="GC4" s="53">
        <v>666.6144967102814</v>
      </c>
      <c r="GD4" s="53">
        <v>665.56692697152459</v>
      </c>
      <c r="GE4" s="53">
        <v>664.51938598631352</v>
      </c>
      <c r="GF4" s="53">
        <v>663.47187404730789</v>
      </c>
      <c r="GG4" s="53">
        <v>662.42439145926789</v>
      </c>
      <c r="GH4" s="53">
        <v>661.37693857616409</v>
      </c>
      <c r="GI4" s="53">
        <v>660.3295158101555</v>
      </c>
      <c r="GJ4" s="53">
        <v>659.2821234520452</v>
      </c>
      <c r="GK4" s="53">
        <v>658.23476193744932</v>
      </c>
      <c r="GL4" s="53">
        <v>657.18743162421015</v>
      </c>
      <c r="GM4" s="53">
        <v>656.14013293537948</v>
      </c>
      <c r="GN4" s="53">
        <v>655.09408939037792</v>
      </c>
      <c r="GO4" s="53">
        <v>654.04806804556233</v>
      </c>
      <c r="GP4" s="53">
        <v>653.00206907648544</v>
      </c>
      <c r="GQ4" s="53">
        <v>651.95609246589038</v>
      </c>
      <c r="GR4" s="53">
        <v>650.91013837310675</v>
      </c>
      <c r="GS4" s="53">
        <v>649.86420688585201</v>
      </c>
      <c r="GT4" s="53">
        <v>648.81829814130322</v>
      </c>
      <c r="GU4" s="53">
        <v>647.77241221926568</v>
      </c>
      <c r="GV4" s="53">
        <v>646.72654931721013</v>
      </c>
      <c r="GW4" s="53">
        <v>645.6807096203928</v>
      </c>
      <c r="GX4" s="53">
        <v>644.63489319874839</v>
      </c>
      <c r="GY4" s="53">
        <v>643.58910033932091</v>
      </c>
      <c r="GZ4" s="53">
        <v>642.54457311965109</v>
      </c>
      <c r="HA4" s="53">
        <v>641.50005913028963</v>
      </c>
      <c r="HB4" s="53">
        <v>640.45555761291394</v>
      </c>
      <c r="HC4" s="53">
        <v>639.41106799546333</v>
      </c>
      <c r="HD4" s="53">
        <v>638.36658963815171</v>
      </c>
      <c r="HE4" s="53">
        <v>637.32212183484137</v>
      </c>
      <c r="HF4" s="53">
        <v>636.27766401464248</v>
      </c>
      <c r="HG4" s="53">
        <v>635.23321558944019</v>
      </c>
      <c r="HH4" s="53">
        <v>634.188775972793</v>
      </c>
      <c r="HI4" s="53">
        <v>633.14434457440166</v>
      </c>
      <c r="HJ4" s="53">
        <v>632.09992088181878</v>
      </c>
      <c r="HK4" s="53">
        <v>631.05550437759916</v>
      </c>
      <c r="HL4" s="53">
        <v>630.01235556308166</v>
      </c>
      <c r="HM4" s="53">
        <v>628.96920225166252</v>
      </c>
      <c r="HN4" s="53">
        <v>627.92604305681982</v>
      </c>
      <c r="HO4" s="53">
        <v>626.88287673660761</v>
      </c>
      <c r="HP4" s="53">
        <v>625.83970194741391</v>
      </c>
      <c r="HQ4" s="53">
        <v>624.79651743492116</v>
      </c>
      <c r="HR4" s="53">
        <v>623.75332189222343</v>
      </c>
      <c r="HS4" s="53">
        <v>622.71011415382668</v>
      </c>
      <c r="HT4" s="53">
        <v>621.66689290538852</v>
      </c>
      <c r="HU4" s="53">
        <v>620.62365701720796</v>
      </c>
      <c r="HV4" s="53">
        <v>619.58040529772234</v>
      </c>
      <c r="HW4" s="53">
        <v>618.53713658138804</v>
      </c>
      <c r="HX4" s="53">
        <v>617.49513034226493</v>
      </c>
      <c r="HY4" s="53">
        <v>616.45309575750764</v>
      </c>
      <c r="HZ4" s="53">
        <v>615.41103251294976</v>
      </c>
      <c r="IA4" s="53">
        <v>614.36894023463265</v>
      </c>
      <c r="IB4" s="53">
        <v>613.32681856205068</v>
      </c>
      <c r="IC4" s="53">
        <v>612.28466718424124</v>
      </c>
      <c r="ID4" s="53">
        <v>611.24248576420871</v>
      </c>
      <c r="IE4" s="53">
        <v>610.20027406613872</v>
      </c>
      <c r="IF4" s="53">
        <v>609.15803178219846</v>
      </c>
      <c r="IG4" s="53">
        <v>608.11575858643675</v>
      </c>
      <c r="IH4" s="53">
        <v>607.07345432459772</v>
      </c>
      <c r="II4" s="53">
        <v>606.0311187023143</v>
      </c>
      <c r="IJ4" s="53">
        <v>604.98932618818105</v>
      </c>
      <c r="IK4" s="53">
        <v>603.94748889252719</v>
      </c>
      <c r="IL4" s="53">
        <v>602.9056060322622</v>
      </c>
      <c r="IM4" s="53">
        <v>601.86367679927469</v>
      </c>
      <c r="IN4" s="53">
        <v>600.82170040493963</v>
      </c>
      <c r="IO4" s="53">
        <v>599.77967615115949</v>
      </c>
      <c r="IP4" s="53">
        <v>598.73760324152522</v>
      </c>
      <c r="IQ4" s="53">
        <v>597.69548094454501</v>
      </c>
      <c r="IR4" s="53">
        <v>596.65330856679668</v>
      </c>
      <c r="IS4" s="53">
        <v>595.61108544377282</v>
      </c>
      <c r="IT4" s="53">
        <v>594.56881088829834</v>
      </c>
      <c r="IU4" s="53">
        <v>593.52648423662754</v>
      </c>
      <c r="IV4" s="53">
        <v>592.48471354743697</v>
      </c>
      <c r="IW4" s="53">
        <v>591.44287876728993</v>
      </c>
      <c r="IX4" s="53">
        <v>590.40098031249556</v>
      </c>
      <c r="IY4" s="53">
        <v>589.35901861156958</v>
      </c>
      <c r="IZ4" s="53">
        <v>588.31699413365368</v>
      </c>
      <c r="JA4" s="53">
        <v>587.27490733251761</v>
      </c>
      <c r="JB4" s="53">
        <v>586.23275865828862</v>
      </c>
      <c r="JC4" s="53">
        <v>585.19054859070434</v>
      </c>
      <c r="JD4" s="53">
        <v>584.148277643298</v>
      </c>
      <c r="JE4" s="53">
        <v>583.10594630749711</v>
      </c>
      <c r="JF4" s="53">
        <v>582.06355508833781</v>
      </c>
      <c r="JG4" s="53">
        <v>581.02110451153794</v>
      </c>
      <c r="JH4" s="53">
        <v>579.97924115534761</v>
      </c>
      <c r="JI4" s="53">
        <v>578.93730838045917</v>
      </c>
      <c r="JJ4" s="53">
        <v>577.89530715692592</v>
      </c>
      <c r="JK4" s="53">
        <v>576.85323850034968</v>
      </c>
      <c r="JL4" s="53">
        <v>575.81110340298005</v>
      </c>
      <c r="JM4" s="53">
        <v>574.76890288927177</v>
      </c>
      <c r="JN4" s="53">
        <v>573.72663796380391</v>
      </c>
      <c r="JO4" s="53">
        <v>572.68430964428001</v>
      </c>
      <c r="JP4" s="53">
        <v>571.64191894492535</v>
      </c>
      <c r="JQ4" s="53">
        <v>570.59946696444672</v>
      </c>
      <c r="JR4" s="53">
        <v>569.55695467421435</v>
      </c>
      <c r="JS4" s="53">
        <v>568.51438322645834</v>
      </c>
      <c r="JT4" s="53">
        <v>567.47243760391564</v>
      </c>
      <c r="JU4" s="53">
        <v>566.43042441360558</v>
      </c>
      <c r="JV4" s="53">
        <v>565.38834579314459</v>
      </c>
      <c r="JW4" s="53">
        <v>564.34620384186678</v>
      </c>
      <c r="JX4" s="53">
        <v>563.30400076262629</v>
      </c>
      <c r="JY4" s="53">
        <v>562.26173862855626</v>
      </c>
      <c r="JZ4" s="53">
        <v>561.21941960958713</v>
      </c>
      <c r="KA4" s="53">
        <v>560.17704585085562</v>
      </c>
      <c r="KB4" s="53">
        <v>559.13461945898632</v>
      </c>
      <c r="KC4" s="53">
        <v>558.0921426158377</v>
      </c>
      <c r="KD4" s="53">
        <v>557.0496174333656</v>
      </c>
      <c r="KE4" s="53">
        <v>556.00704610107221</v>
      </c>
      <c r="KF4" s="53">
        <v>554.96514969695124</v>
      </c>
      <c r="KG4" s="53">
        <v>553.92319926047014</v>
      </c>
      <c r="KH4" s="53">
        <v>552.88119664871112</v>
      </c>
      <c r="KI4" s="53">
        <v>551.83914373108678</v>
      </c>
      <c r="KJ4" s="53">
        <v>550.79704234506528</v>
      </c>
      <c r="KK4" s="53">
        <v>549.75489435760164</v>
      </c>
      <c r="KL4" s="53">
        <v>548.71270164219959</v>
      </c>
      <c r="KM4" s="53">
        <v>547.67046602617756</v>
      </c>
      <c r="KN4" s="53">
        <v>546.62818944642049</v>
      </c>
      <c r="KO4" s="53">
        <v>545.58587373147554</v>
      </c>
      <c r="KP4" s="53">
        <v>544.5435207653768</v>
      </c>
      <c r="KQ4" s="53">
        <v>543.50113241608494</v>
      </c>
      <c r="KR4" s="53">
        <v>542.45946130433822</v>
      </c>
      <c r="KS4" s="53">
        <v>541.41774688064709</v>
      </c>
      <c r="KT4" s="53">
        <v>540.37599133048946</v>
      </c>
      <c r="KU4" s="53">
        <v>539.33419695486805</v>
      </c>
      <c r="KV4" s="53">
        <v>538.29236593779444</v>
      </c>
      <c r="KW4" s="53">
        <v>537.25050052050858</v>
      </c>
      <c r="KX4" s="53">
        <v>536.20860293591761</v>
      </c>
      <c r="KY4" s="53">
        <v>535.16667539863693</v>
      </c>
      <c r="KZ4" s="53">
        <v>534.12472014015407</v>
      </c>
      <c r="LA4" s="53">
        <v>533.08273942717858</v>
      </c>
      <c r="LB4" s="53">
        <v>532.04073546315067</v>
      </c>
      <c r="LC4" s="53">
        <v>530.99871046210887</v>
      </c>
      <c r="LD4" s="53">
        <v>529.95744556037016</v>
      </c>
      <c r="LE4" s="53">
        <v>528.91615249656536</v>
      </c>
      <c r="LF4" s="53">
        <v>527.87483420436286</v>
      </c>
      <c r="LG4" s="53">
        <v>526.83349364156959</v>
      </c>
      <c r="LH4" s="53">
        <v>525.7921337572177</v>
      </c>
      <c r="LI4" s="53">
        <v>524.75075746844504</v>
      </c>
      <c r="LJ4" s="53">
        <v>523.70936773317794</v>
      </c>
      <c r="LK4" s="53">
        <v>522.66796748682805</v>
      </c>
      <c r="LL4" s="53">
        <v>521.6265596481436</v>
      </c>
      <c r="LM4" s="53">
        <v>520.58514713789589</v>
      </c>
      <c r="LN4" s="53">
        <v>519.54373286438431</v>
      </c>
      <c r="LO4" s="53">
        <v>518.50231979491764</v>
      </c>
      <c r="LP4" s="53">
        <v>517.46171173482992</v>
      </c>
      <c r="LQ4" s="53">
        <v>516.42109266044827</v>
      </c>
      <c r="LR4" s="53">
        <v>515.38046035858861</v>
      </c>
      <c r="LS4" s="53">
        <v>514.33981261776546</v>
      </c>
      <c r="LT4" s="53">
        <v>513.29914724838181</v>
      </c>
      <c r="LU4" s="53">
        <v>512.25846206074709</v>
      </c>
      <c r="LV4" s="53">
        <v>511.21775496047508</v>
      </c>
      <c r="LW4" s="53">
        <v>510.17702381077186</v>
      </c>
      <c r="LX4" s="53">
        <v>509.13626651473612</v>
      </c>
      <c r="LY4" s="53">
        <v>508.09548098257966</v>
      </c>
      <c r="LZ4" s="53">
        <v>507.05466524534</v>
      </c>
      <c r="MA4" s="53">
        <v>506.01381721690001</v>
      </c>
      <c r="MB4" s="53">
        <v>504.97376484334609</v>
      </c>
      <c r="MC4" s="53">
        <v>503.93366896824716</v>
      </c>
      <c r="MD4" s="53">
        <v>502.89353209544225</v>
      </c>
      <c r="ME4" s="53">
        <v>501.85335680163018</v>
      </c>
      <c r="MF4" s="53">
        <v>500.81314560658802</v>
      </c>
      <c r="MG4" s="53">
        <v>499.77290100194233</v>
      </c>
      <c r="MH4" s="53">
        <v>498.7326254935478</v>
      </c>
      <c r="MI4" s="53">
        <v>497.69232156798012</v>
      </c>
      <c r="MJ4" s="53">
        <v>496.65199177057258</v>
      </c>
      <c r="MK4" s="53">
        <v>495.61163857647114</v>
      </c>
      <c r="ML4" s="53">
        <v>494.57126452445738</v>
      </c>
      <c r="MM4" s="53">
        <v>493.53087206141544</v>
      </c>
      <c r="MN4" s="53">
        <v>492.49132269202011</v>
      </c>
      <c r="MO4" s="53">
        <v>491.45174492210714</v>
      </c>
      <c r="MP4" s="53">
        <v>490.41213845860295</v>
      </c>
      <c r="MQ4" s="53">
        <v>489.37250295464776</v>
      </c>
      <c r="MR4" s="53">
        <v>488.33283804933359</v>
      </c>
      <c r="MS4" s="53">
        <v>487.29314348919104</v>
      </c>
      <c r="MT4" s="53">
        <v>486.25341895748079</v>
      </c>
      <c r="MU4" s="53">
        <v>485.21366415991514</v>
      </c>
      <c r="MV4" s="53">
        <v>484.17387878261053</v>
      </c>
      <c r="MW4" s="53">
        <v>483.13406264765672</v>
      </c>
      <c r="MX4" s="53">
        <v>482.09421546961715</v>
      </c>
      <c r="MY4" s="53">
        <v>481.05433705430244</v>
      </c>
      <c r="MZ4" s="53">
        <v>480.01531855943216</v>
      </c>
      <c r="NA4" s="53">
        <v>478.97626116380673</v>
      </c>
      <c r="NB4" s="53">
        <v>477.93716906837585</v>
      </c>
      <c r="NC4" s="53">
        <v>476.89804641552746</v>
      </c>
      <c r="ND4" s="53">
        <v>475.85889741590847</v>
      </c>
      <c r="NE4" s="53">
        <v>474.81972619823938</v>
      </c>
      <c r="NF4" s="53">
        <v>473.78053686735052</v>
      </c>
      <c r="NG4" s="53">
        <v>472.74133356491626</v>
      </c>
      <c r="NH4" s="53">
        <v>471.70212038348967</v>
      </c>
      <c r="NI4" s="53">
        <v>470.66290142911964</v>
      </c>
      <c r="NJ4" s="53">
        <v>469.62368074062266</v>
      </c>
      <c r="NK4" s="53">
        <v>468.58446245940451</v>
      </c>
      <c r="NL4" s="53">
        <v>467.54616683081071</v>
      </c>
      <c r="NM4" s="53">
        <v>466.50785491219875</v>
      </c>
      <c r="NN4" s="53">
        <v>465.46951659039985</v>
      </c>
      <c r="NO4" s="53">
        <v>464.4311417479513</v>
      </c>
      <c r="NP4" s="53">
        <v>463.39272042780703</v>
      </c>
      <c r="NQ4" s="53">
        <v>462.35424266762556</v>
      </c>
      <c r="NR4" s="53">
        <v>461.31569859763653</v>
      </c>
      <c r="NS4" s="53">
        <v>460.27707847881675</v>
      </c>
      <c r="NT4" s="53">
        <v>459.23837253525289</v>
      </c>
      <c r="NU4" s="53">
        <v>458.19957118342404</v>
      </c>
      <c r="NV4" s="53">
        <v>457.16066482769162</v>
      </c>
      <c r="NW4" s="53">
        <v>456.12164396283663</v>
      </c>
      <c r="NX4" s="53">
        <v>455.08347162007203</v>
      </c>
      <c r="NY4" s="53">
        <v>454.04520533737531</v>
      </c>
      <c r="NZ4" s="53">
        <v>453.00688404420384</v>
      </c>
      <c r="OA4" s="53">
        <v>451.96854631158646</v>
      </c>
      <c r="OB4" s="53">
        <v>450.93023057124799</v>
      </c>
      <c r="OC4" s="53">
        <v>449.89197497550521</v>
      </c>
      <c r="OD4" s="53">
        <v>448.85381743088368</v>
      </c>
      <c r="OE4" s="53">
        <v>447.81579567571271</v>
      </c>
      <c r="OF4" s="53">
        <v>446.7779471767326</v>
      </c>
      <c r="OG4" s="53">
        <v>445.74030915210443</v>
      </c>
      <c r="OH4" s="53">
        <v>444.70291865143002</v>
      </c>
      <c r="OI4" s="53">
        <v>443.66581247635952</v>
      </c>
      <c r="OJ4" s="53">
        <v>442.62997026861478</v>
      </c>
      <c r="OK4" s="53">
        <v>441.59439941342271</v>
      </c>
      <c r="OL4" s="53">
        <v>440.55907079494381</v>
      </c>
      <c r="OM4" s="53">
        <v>439.52395548417621</v>
      </c>
      <c r="ON4" s="53">
        <v>438.48902472134159</v>
      </c>
      <c r="OO4" s="53">
        <v>437.45424999072907</v>
      </c>
      <c r="OP4" s="53">
        <v>436.41960290063145</v>
      </c>
      <c r="OQ4" s="53">
        <v>435.38505525984039</v>
      </c>
      <c r="OR4" s="53">
        <v>434.35057909054768</v>
      </c>
      <c r="OS4" s="53">
        <v>433.31614657592945</v>
      </c>
      <c r="OT4" s="53">
        <v>432.28173009943725</v>
      </c>
      <c r="OU4" s="53">
        <v>431.24730222576915</v>
      </c>
      <c r="OV4" s="53">
        <v>430.21379028905136</v>
      </c>
      <c r="OW4" s="53">
        <v>429.18024073278519</v>
      </c>
      <c r="OX4" s="53">
        <v>428.14666531271428</v>
      </c>
      <c r="OY4" s="53">
        <v>427.11307563397628</v>
      </c>
      <c r="OZ4" s="53">
        <v>426.07948327891836</v>
      </c>
      <c r="PA4" s="53">
        <v>425.04589975286422</v>
      </c>
      <c r="PB4" s="53">
        <v>424.01233652959172</v>
      </c>
      <c r="PC4" s="53">
        <v>422.97880494610337</v>
      </c>
      <c r="PD4" s="53">
        <v>421.94531633956188</v>
      </c>
      <c r="PE4" s="53">
        <v>420.91188194352281</v>
      </c>
      <c r="PF4" s="53">
        <v>419.87851296056868</v>
      </c>
      <c r="PG4" s="53">
        <v>418.84522049106141</v>
      </c>
      <c r="PH4" s="53">
        <v>417.81402490345499</v>
      </c>
      <c r="PI4" s="53">
        <v>416.78290556388993</v>
      </c>
      <c r="PJ4" s="53">
        <v>415.75185912468555</v>
      </c>
      <c r="PK4" s="53">
        <v>414.72088222938646</v>
      </c>
      <c r="PL4" s="53">
        <v>413.68997158655964</v>
      </c>
      <c r="PM4" s="53">
        <v>412.65912395123155</v>
      </c>
      <c r="PN4" s="53">
        <v>411.6283360302109</v>
      </c>
      <c r="PO4" s="53">
        <v>410.59760463995036</v>
      </c>
      <c r="PP4" s="53">
        <v>409.56692656322349</v>
      </c>
      <c r="PQ4" s="53">
        <v>408.53629862079219</v>
      </c>
      <c r="PR4" s="53">
        <v>407.5057177082723</v>
      </c>
      <c r="PS4" s="53">
        <v>406.47518072578993</v>
      </c>
      <c r="PT4" s="53">
        <v>405.44673389451555</v>
      </c>
      <c r="PU4" s="53">
        <v>404.41833599956112</v>
      </c>
      <c r="PV4" s="53">
        <v>403.39000291591498</v>
      </c>
      <c r="PW4" s="53">
        <v>402.36175036261909</v>
      </c>
      <c r="PX4" s="53">
        <v>401.33359402685505</v>
      </c>
      <c r="PY4" s="53">
        <v>400.3055494435547</v>
      </c>
      <c r="PZ4" s="53">
        <v>399.27763205397349</v>
      </c>
      <c r="QA4" s="53">
        <v>398.24985724349352</v>
      </c>
      <c r="QB4" s="53">
        <v>397.22224026677526</v>
      </c>
      <c r="QC4" s="53">
        <v>396.19479626826609</v>
      </c>
      <c r="QD4" s="53">
        <v>395.16754031854998</v>
      </c>
      <c r="QE4" s="53">
        <v>394.1404873783718</v>
      </c>
      <c r="QF4" s="53">
        <v>393.11695116240031</v>
      </c>
      <c r="QG4" s="53">
        <v>392.09365590302355</v>
      </c>
      <c r="QH4" s="53">
        <v>391.07062300591866</v>
      </c>
      <c r="QI4" s="53">
        <v>390.04787374953179</v>
      </c>
      <c r="QJ4" s="53">
        <v>389.02542925824139</v>
      </c>
      <c r="QK4" s="53">
        <v>388.00331051582617</v>
      </c>
      <c r="QL4" s="53">
        <v>386.98153832350232</v>
      </c>
      <c r="QM4" s="53">
        <v>385.96013342247625</v>
      </c>
      <c r="QN4" s="53">
        <v>384.9391163509178</v>
      </c>
      <c r="QO4" s="53">
        <v>383.91850751491569</v>
      </c>
      <c r="QP4" s="53">
        <v>382.89832720864683</v>
      </c>
      <c r="QQ4" s="53">
        <v>381.87859561089425</v>
      </c>
      <c r="QR4" s="53">
        <v>380.86281914380567</v>
      </c>
      <c r="QS4" s="53">
        <v>379.84749444281539</v>
      </c>
      <c r="QT4" s="53">
        <v>378.83259683316066</v>
      </c>
      <c r="QU4" s="53">
        <v>377.81810183759507</v>
      </c>
      <c r="QV4" s="53">
        <v>376.80398511554154</v>
      </c>
      <c r="QW4" s="53">
        <v>375.79022247712032</v>
      </c>
      <c r="QX4" s="53">
        <v>374.77678990759364</v>
      </c>
      <c r="QY4" s="53">
        <v>373.76366354132642</v>
      </c>
      <c r="QZ4" s="53">
        <v>372.75081970073262</v>
      </c>
      <c r="RA4" s="53">
        <v>371.73823483483261</v>
      </c>
      <c r="RB4" s="53">
        <v>370.72588558996</v>
      </c>
      <c r="RC4" s="53">
        <v>369.7137487404064</v>
      </c>
      <c r="RD4" s="53">
        <v>368.70548312303799</v>
      </c>
      <c r="RE4" s="53">
        <v>367.69742203468246</v>
      </c>
      <c r="RF4" s="53">
        <v>366.68958028763672</v>
      </c>
      <c r="RG4" s="53">
        <v>365.68197261142137</v>
      </c>
      <c r="RH4" s="53">
        <v>364.67461360786825</v>
      </c>
      <c r="RI4" s="53">
        <v>363.66751779841184</v>
      </c>
      <c r="RJ4" s="53">
        <v>362.66069961501222</v>
      </c>
      <c r="RK4" s="53">
        <v>361.65417335715637</v>
      </c>
      <c r="RL4" s="53">
        <v>360.64795324768096</v>
      </c>
      <c r="RM4" s="53">
        <v>359.64205340318136</v>
      </c>
      <c r="RN4" s="53">
        <v>358.63648787221723</v>
      </c>
      <c r="RO4" s="53">
        <v>357.63127058121449</v>
      </c>
      <c r="RP4" s="53">
        <v>356.6302567131865</v>
      </c>
      <c r="RQ4" s="53">
        <v>355.6296123307929</v>
      </c>
      <c r="RR4" s="53">
        <v>354.62934008068538</v>
      </c>
      <c r="RS4" s="53">
        <v>353.6294427170601</v>
      </c>
      <c r="RT4" s="53">
        <v>352.62992282382805</v>
      </c>
      <c r="RU4" s="53">
        <v>351.63078311094057</v>
      </c>
      <c r="RV4" s="53">
        <v>350.63202615731814</v>
      </c>
      <c r="RW4" s="53">
        <v>349.63365459829998</v>
      </c>
      <c r="RX4" s="53">
        <v>348.63567095203842</v>
      </c>
      <c r="RY4" s="53">
        <v>347.63807783529739</v>
      </c>
      <c r="RZ4" s="53">
        <v>346.64087774079746</v>
      </c>
      <c r="SA4" s="53">
        <v>345.64407321085281</v>
      </c>
      <c r="SB4" s="53">
        <v>344.64975689163589</v>
      </c>
      <c r="SC4" s="53">
        <v>343.6558413423561</v>
      </c>
      <c r="SD4" s="53">
        <v>342.66233730777452</v>
      </c>
      <c r="SE4" s="53">
        <v>341.66925553055381</v>
      </c>
      <c r="SF4" s="53">
        <v>340.67660662249506</v>
      </c>
      <c r="SG4" s="53">
        <v>339.68440116354765</v>
      </c>
      <c r="SH4" s="53">
        <v>338.69264962448989</v>
      </c>
      <c r="SI4" s="53">
        <v>337.70136242421449</v>
      </c>
      <c r="SJ4" s="53">
        <v>336.71054986939492</v>
      </c>
      <c r="SK4" s="53">
        <v>335.72022224027313</v>
      </c>
      <c r="SL4" s="53">
        <v>334.73038969793117</v>
      </c>
      <c r="SM4" s="53">
        <v>333.7410623916964</v>
      </c>
      <c r="SN4" s="53">
        <v>332.75437231591553</v>
      </c>
      <c r="SO4" s="53">
        <v>331.76819626605703</v>
      </c>
      <c r="SP4" s="53">
        <v>330.7825409555083</v>
      </c>
      <c r="SQ4" s="53">
        <v>329.7974131031512</v>
      </c>
      <c r="SR4" s="53">
        <v>328.81281935327814</v>
      </c>
      <c r="SS4" s="53">
        <v>327.82876628043351</v>
      </c>
      <c r="ST4" s="53">
        <v>326.84526043622338</v>
      </c>
      <c r="SU4" s="53">
        <v>325.86230831401929</v>
      </c>
      <c r="SV4" s="53">
        <v>324.87991636533951</v>
      </c>
      <c r="SW4" s="53">
        <v>323.89809094746909</v>
      </c>
      <c r="SX4" s="53">
        <v>322.91683846016673</v>
      </c>
      <c r="SY4" s="53">
        <v>321.93616519323649</v>
      </c>
      <c r="SZ4" s="53">
        <v>320.96057293380619</v>
      </c>
      <c r="TA4" s="53">
        <v>319.98558377572846</v>
      </c>
      <c r="TB4" s="53">
        <v>319.01120497972084</v>
      </c>
      <c r="TC4" s="53">
        <v>318.03744375237233</v>
      </c>
      <c r="TD4" s="53">
        <v>317.06430724231433</v>
      </c>
      <c r="TE4" s="53">
        <v>316.09180254491918</v>
      </c>
      <c r="TF4" s="53">
        <v>315.11993671851081</v>
      </c>
      <c r="TG4" s="53">
        <v>314.14871674916446</v>
      </c>
      <c r="TH4" s="53">
        <v>313.17814955197235</v>
      </c>
      <c r="TI4" s="53">
        <v>312.20824203875236</v>
      </c>
      <c r="TJ4" s="53">
        <v>311.23900102977143</v>
      </c>
      <c r="TK4" s="53">
        <v>310.27043334070402</v>
      </c>
      <c r="TL4" s="53">
        <v>309.30468326965217</v>
      </c>
      <c r="TM4" s="53">
        <v>308.33962123732164</v>
      </c>
      <c r="TN4" s="53">
        <v>307.37526328781138</v>
      </c>
      <c r="TO4" s="53">
        <v>306.4116253482411</v>
      </c>
      <c r="TP4" s="53">
        <v>305.44872319531743</v>
      </c>
      <c r="TQ4" s="53">
        <v>304.48657257757532</v>
      </c>
      <c r="TR4" s="53">
        <v>303.52518903978262</v>
      </c>
      <c r="TS4" s="53">
        <v>302.56458809426459</v>
      </c>
      <c r="TT4" s="53">
        <v>301.60478510380875</v>
      </c>
      <c r="TU4" s="53">
        <v>300.64579537763922</v>
      </c>
      <c r="TV4" s="53">
        <v>299.68763407004172</v>
      </c>
      <c r="TW4" s="53">
        <v>298.73031630880763</v>
      </c>
      <c r="TX4" s="53">
        <v>297.77892554534253</v>
      </c>
      <c r="TY4" s="53">
        <v>296.82839513195046</v>
      </c>
      <c r="TZ4" s="53">
        <v>295.87870976637527</v>
      </c>
      <c r="UA4" s="53">
        <v>294.92985416407595</v>
      </c>
      <c r="UB4" s="53">
        <v>293.98181322855748</v>
      </c>
      <c r="UC4" s="53">
        <v>293.03457188355054</v>
      </c>
      <c r="UD4" s="53">
        <v>292.08811518686946</v>
      </c>
      <c r="UE4" s="53">
        <v>291.14242822815373</v>
      </c>
      <c r="UF4" s="53">
        <v>290.19749622774668</v>
      </c>
      <c r="UG4" s="53">
        <v>289.25330450384217</v>
      </c>
      <c r="UH4" s="53">
        <v>288.30983842848048</v>
      </c>
      <c r="UI4" s="53">
        <v>287.36708345718574</v>
      </c>
      <c r="UJ4" s="53">
        <v>286.42716436789425</v>
      </c>
      <c r="UK4" s="53">
        <v>285.48794633200561</v>
      </c>
      <c r="UL4" s="53">
        <v>284.54944199895658</v>
      </c>
      <c r="UM4" s="53">
        <v>283.61166388383748</v>
      </c>
      <c r="UN4" s="53">
        <v>282.67462444905146</v>
      </c>
      <c r="UO4" s="53">
        <v>281.73833608026342</v>
      </c>
      <c r="UP4" s="53">
        <v>280.80281105685685</v>
      </c>
      <c r="UQ4" s="53">
        <v>279.86806160552908</v>
      </c>
      <c r="UR4" s="53">
        <v>278.93409987020129</v>
      </c>
      <c r="US4" s="53">
        <v>278.00093793574416</v>
      </c>
      <c r="UT4" s="53">
        <v>277.06858777019914</v>
      </c>
      <c r="UU4" s="53">
        <v>276.13706132181574</v>
      </c>
      <c r="UV4" s="53">
        <v>275.208542712243</v>
      </c>
      <c r="UW4" s="53">
        <v>274.28086723193746</v>
      </c>
      <c r="UX4" s="53">
        <v>273.35405044191219</v>
      </c>
      <c r="UY4" s="53">
        <v>272.42810768255583</v>
      </c>
      <c r="UZ4" s="53">
        <v>271.50305447523112</v>
      </c>
      <c r="VA4" s="53">
        <v>270.5789059884749</v>
      </c>
      <c r="VB4" s="53">
        <v>269.65567742403141</v>
      </c>
      <c r="VC4" s="53">
        <v>268.73338390890575</v>
      </c>
      <c r="VD4" s="53">
        <v>267.812040464745</v>
      </c>
      <c r="VE4" s="53">
        <v>266.89166203174688</v>
      </c>
      <c r="VF4" s="53">
        <v>265.97226358223884</v>
      </c>
      <c r="VG4" s="53">
        <v>265.05385987344152</v>
      </c>
      <c r="VH4" s="53">
        <v>264.14249356722644</v>
      </c>
      <c r="VI4" s="53">
        <v>263.23213789052772</v>
      </c>
      <c r="VJ4" s="53">
        <v>262.32277259225367</v>
      </c>
      <c r="VK4" s="53">
        <v>261.41437767387418</v>
      </c>
      <c r="VL4" s="53">
        <v>260.50693312826576</v>
      </c>
      <c r="VM4" s="53">
        <v>259.60041906947083</v>
      </c>
      <c r="VN4" s="53">
        <v>258.69481585290396</v>
      </c>
      <c r="VO4" s="53">
        <v>257.79010383816205</v>
      </c>
      <c r="VP4" s="53">
        <v>256.88626349017767</v>
      </c>
      <c r="VQ4" s="53">
        <v>255.98327540391955</v>
      </c>
      <c r="VR4" s="53">
        <v>255.08112028892225</v>
      </c>
      <c r="VS4" s="53">
        <v>254.17977885359784</v>
      </c>
      <c r="VT4" s="53">
        <v>253.28138688612569</v>
      </c>
      <c r="VU4" s="53">
        <v>252.38379082411501</v>
      </c>
      <c r="VV4" s="53">
        <v>251.48700030109291</v>
      </c>
      <c r="VW4" s="53">
        <v>250.59102464478261</v>
      </c>
      <c r="VX4" s="53">
        <v>249.69587338610728</v>
      </c>
      <c r="VY4" s="53">
        <v>248.80155574981936</v>
      </c>
      <c r="VZ4" s="53">
        <v>247.90808114988695</v>
      </c>
      <c r="WA4" s="53">
        <v>247.01545883278837</v>
      </c>
      <c r="WB4" s="53">
        <v>246.1236980983073</v>
      </c>
      <c r="WC4" s="53">
        <v>245.23280807393655</v>
      </c>
      <c r="WD4" s="53">
        <v>244.34279794759613</v>
      </c>
      <c r="WE4" s="53">
        <v>243.45367685335421</v>
      </c>
      <c r="WF4" s="53">
        <v>242.56324580287412</v>
      </c>
      <c r="WG4" s="53">
        <v>241.67366504891515</v>
      </c>
      <c r="WH4" s="53">
        <v>240.78492075083673</v>
      </c>
      <c r="WI4" s="53">
        <v>239.89699947389974</v>
      </c>
      <c r="WJ4" s="53">
        <v>239.00988760217416</v>
      </c>
      <c r="WK4" s="53">
        <v>238.12357168646898</v>
      </c>
      <c r="WL4" s="53">
        <v>237.2380383229706</v>
      </c>
      <c r="WM4" s="53">
        <v>236.35327417139607</v>
      </c>
      <c r="WN4" s="53">
        <v>235.46926604485222</v>
      </c>
      <c r="WO4" s="53">
        <v>234.58600069891799</v>
      </c>
      <c r="WP4" s="53">
        <v>233.70346493631712</v>
      </c>
      <c r="WQ4" s="53">
        <v>232.82164573181504</v>
      </c>
      <c r="WR4" s="53">
        <v>231.94289239852293</v>
      </c>
      <c r="WS4" s="53">
        <v>231.06487967719846</v>
      </c>
      <c r="WT4" s="53">
        <v>230.187651695478</v>
      </c>
      <c r="WU4" s="53">
        <v>229.31125211915756</v>
      </c>
      <c r="WV4" s="53">
        <v>228.43572471570513</v>
      </c>
      <c r="WW4" s="53">
        <v>227.56111278213007</v>
      </c>
      <c r="WX4" s="53">
        <v>226.68745958879316</v>
      </c>
      <c r="WY4" s="53">
        <v>225.81480828073703</v>
      </c>
      <c r="WZ4" s="53">
        <v>224.94320173748963</v>
      </c>
      <c r="XA4" s="53">
        <v>224.07268281130169</v>
      </c>
      <c r="XB4" s="53">
        <v>223.20329409057061</v>
      </c>
      <c r="XC4" s="53">
        <v>222.33507801929218</v>
      </c>
      <c r="XD4" s="53">
        <v>221.46561163424607</v>
      </c>
      <c r="XE4" s="53">
        <v>220.59728183365306</v>
      </c>
      <c r="XF4" s="53">
        <v>219.73005199019966</v>
      </c>
      <c r="XG4" s="53">
        <v>218.86388554587231</v>
      </c>
      <c r="XH4" s="53">
        <v>217.998746021101</v>
      </c>
      <c r="XI4" s="53">
        <v>217.13459731919758</v>
      </c>
      <c r="XJ4" s="53">
        <v>216.27140330894034</v>
      </c>
      <c r="XK4" s="53">
        <v>215.40912805282906</v>
      </c>
      <c r="XL4" s="53">
        <v>214.54773578023597</v>
      </c>
      <c r="XM4" s="53">
        <v>213.68719101344516</v>
      </c>
      <c r="XN4" s="53">
        <v>212.82745824511707</v>
      </c>
      <c r="XO4" s="53">
        <v>211.96850215946873</v>
      </c>
      <c r="XP4" s="53">
        <v>211.11288239002607</v>
      </c>
      <c r="XQ4" s="53">
        <v>210.25801847282776</v>
      </c>
      <c r="XR4" s="53">
        <v>209.40393005265975</v>
      </c>
      <c r="XS4" s="53">
        <v>208.55063672193779</v>
      </c>
      <c r="XT4" s="53">
        <v>207.69815802470515</v>
      </c>
      <c r="XU4" s="53">
        <v>206.84651334745107</v>
      </c>
      <c r="XV4" s="53">
        <v>205.99572221009419</v>
      </c>
      <c r="XW4" s="53">
        <v>205.14580388555572</v>
      </c>
      <c r="XX4" s="53">
        <v>204.29677776518281</v>
      </c>
      <c r="XY4" s="53">
        <v>203.44866298535783</v>
      </c>
      <c r="XZ4" s="53">
        <v>202.60147889599489</v>
      </c>
      <c r="YA4" s="53">
        <v>201.75524468103444</v>
      </c>
      <c r="YB4" s="53">
        <v>200.91262814525487</v>
      </c>
      <c r="YC4" s="53">
        <v>200.07098179159243</v>
      </c>
      <c r="YD4" s="53">
        <v>199.23031146435432</v>
      </c>
      <c r="YE4" s="53">
        <v>198.39062316705781</v>
      </c>
      <c r="YF4" s="53">
        <v>197.55192287440343</v>
      </c>
      <c r="YG4" s="53">
        <v>196.7142164275551</v>
      </c>
      <c r="YH4" s="53">
        <v>195.8775099103587</v>
      </c>
      <c r="YI4" s="53">
        <v>195.04180928234462</v>
      </c>
      <c r="YJ4" s="53">
        <v>194.20712054278232</v>
      </c>
      <c r="YK4" s="53">
        <v>193.37344974609414</v>
      </c>
      <c r="YL4" s="53">
        <v>192.54080289358672</v>
      </c>
      <c r="YM4" s="53">
        <v>191.70918621932191</v>
      </c>
      <c r="YN4" s="53">
        <v>190.88132756420501</v>
      </c>
      <c r="YO4" s="53">
        <v>190.05450757153645</v>
      </c>
      <c r="YP4" s="53">
        <v>189.22873289784962</v>
      </c>
      <c r="YQ4" s="53">
        <v>188.40401003712344</v>
      </c>
      <c r="YR4" s="53">
        <v>187.58034559587429</v>
      </c>
      <c r="YS4" s="53">
        <v>186.75774627880961</v>
      </c>
      <c r="YT4" s="53">
        <v>185.9362187996245</v>
      </c>
      <c r="YU4" s="53">
        <v>185.11576979835235</v>
      </c>
      <c r="YV4" s="53">
        <v>184.29640617451307</v>
      </c>
      <c r="YW4" s="53">
        <v>183.47813465678249</v>
      </c>
      <c r="YX4" s="53">
        <v>182.66096214092667</v>
      </c>
      <c r="YY4" s="53">
        <v>181.84489552375103</v>
      </c>
      <c r="YZ4" s="53">
        <v>181.03274044360373</v>
      </c>
      <c r="ZA4" s="53">
        <v>180.22169937984461</v>
      </c>
      <c r="ZB4" s="53">
        <v>179.41177660257742</v>
      </c>
      <c r="ZC4" s="53">
        <v>178.60297647373073</v>
      </c>
      <c r="ZD4" s="53">
        <v>177.79530353663759</v>
      </c>
      <c r="ZE4" s="53">
        <v>176.98876224436066</v>
      </c>
      <c r="ZF4" s="53">
        <v>176.18335730115965</v>
      </c>
      <c r="ZG4" s="53">
        <v>175.37909324113792</v>
      </c>
      <c r="ZH4" s="53">
        <v>174.57597483334212</v>
      </c>
      <c r="ZI4" s="53">
        <v>173.77400691950254</v>
      </c>
      <c r="ZJ4" s="53">
        <v>172.97319440089598</v>
      </c>
      <c r="ZK4" s="53">
        <v>172.17354216364154</v>
      </c>
      <c r="ZL4" s="53">
        <v>171.38440438031773</v>
      </c>
      <c r="ZM4" s="53">
        <v>170.59646830692739</v>
      </c>
      <c r="ZN4" s="53">
        <v>169.8097342012166</v>
      </c>
      <c r="ZO4" s="53">
        <v>169.02420234528108</v>
      </c>
      <c r="ZP4" s="53">
        <v>168.23987321856529</v>
      </c>
      <c r="ZQ4" s="53">
        <v>167.45674731214163</v>
      </c>
      <c r="ZR4" s="53">
        <v>166.67482529907537</v>
      </c>
      <c r="ZS4" s="53">
        <v>165.89410786652013</v>
      </c>
      <c r="ZT4" s="53">
        <v>165.11459578499449</v>
      </c>
      <c r="ZU4" s="53">
        <v>164.33629007635864</v>
      </c>
      <c r="ZV4" s="53">
        <v>163.55919175493298</v>
      </c>
      <c r="ZW4" s="53">
        <v>162.7833019164496</v>
      </c>
      <c r="ZX4" s="53">
        <v>162.01143129487485</v>
      </c>
      <c r="ZY4" s="53">
        <v>161.24076599400951</v>
      </c>
      <c r="ZZ4" s="53">
        <v>160.47130328535934</v>
      </c>
      <c r="AAA4" s="53">
        <v>159.70304077818997</v>
      </c>
      <c r="AAB4" s="53">
        <v>158.93597595160679</v>
      </c>
      <c r="AAC4" s="53">
        <v>158.17010660644021</v>
      </c>
      <c r="AAD4" s="53">
        <v>157.40543055633302</v>
      </c>
      <c r="AAE4" s="53">
        <v>156.64194577919292</v>
      </c>
      <c r="AAF4" s="53">
        <v>155.87965032580973</v>
      </c>
      <c r="AAG4" s="53">
        <v>155.11854232777353</v>
      </c>
      <c r="AAH4" s="53">
        <v>154.35862013285879</v>
      </c>
      <c r="AAI4" s="53">
        <v>153.5998821587084</v>
      </c>
      <c r="AAJ4" s="53">
        <v>152.85260757428264</v>
      </c>
      <c r="AAK4" s="53">
        <v>152.10655586422769</v>
      </c>
      <c r="AAL4" s="53">
        <v>151.3617250657511</v>
      </c>
      <c r="AAM4" s="53">
        <v>150.61811342706682</v>
      </c>
      <c r="AAN4" s="53">
        <v>149.87571925395775</v>
      </c>
      <c r="AAO4" s="53">
        <v>149.13454104610454</v>
      </c>
      <c r="AAP4" s="53">
        <v>148.39457749680628</v>
      </c>
      <c r="AAQ4" s="53">
        <v>147.65582733800164</v>
      </c>
      <c r="AAR4" s="53">
        <v>146.91828947525894</v>
      </c>
      <c r="AAS4" s="53">
        <v>146.18196291926407</v>
      </c>
      <c r="AAT4" s="53">
        <v>145.44684684304644</v>
      </c>
      <c r="AAU4" s="53">
        <v>144.71294058591653</v>
      </c>
      <c r="AAV4" s="53">
        <v>143.990991555601</v>
      </c>
      <c r="AAW4" s="53">
        <v>143.27030202152196</v>
      </c>
      <c r="AAX4" s="53">
        <v>142.55087607692573</v>
      </c>
      <c r="AAY4" s="53">
        <v>141.83271790432534</v>
      </c>
      <c r="AAZ4" s="53">
        <v>141.115831919974</v>
      </c>
      <c r="ABA4" s="53">
        <v>140.40022268296067</v>
      </c>
      <c r="ABB4" s="53">
        <v>139.68589504004089</v>
      </c>
      <c r="ABC4" s="53">
        <v>138.97285397073091</v>
      </c>
      <c r="ABD4" s="53">
        <v>138.26110464377308</v>
      </c>
      <c r="ABE4" s="53">
        <v>137.55065249204409</v>
      </c>
      <c r="ABF4" s="53">
        <v>136.84150312105356</v>
      </c>
      <c r="ABG4" s="53">
        <v>136.13366238242537</v>
      </c>
      <c r="ABH4" s="53">
        <v>135.43836090449622</v>
      </c>
      <c r="ABI4" s="53">
        <v>134.74441735537056</v>
      </c>
      <c r="ABJ4" s="53">
        <v>134.0518216844489</v>
      </c>
      <c r="ABK4" s="53">
        <v>133.36056406835482</v>
      </c>
      <c r="ABL4" s="53">
        <v>132.67063476732812</v>
      </c>
      <c r="ABM4" s="53">
        <v>131.98202425120374</v>
      </c>
      <c r="ABN4" s="53">
        <v>131.29472320073143</v>
      </c>
      <c r="ABO4" s="53">
        <v>130.60872228881669</v>
      </c>
      <c r="ABP4" s="53">
        <v>129.92401237764847</v>
      </c>
      <c r="ABQ4" s="53">
        <v>129.24058459346242</v>
      </c>
      <c r="ABR4" s="53">
        <v>128.55843010013621</v>
      </c>
      <c r="ABS4" s="53">
        <v>127.877540243339</v>
      </c>
      <c r="ABT4" s="53">
        <v>127.20961824464536</v>
      </c>
      <c r="ABU4" s="53">
        <v>126.5430434647952</v>
      </c>
      <c r="ABV4" s="53">
        <v>125.87785056167631</v>
      </c>
      <c r="ABW4" s="53">
        <v>125.21407475517944</v>
      </c>
      <c r="ABX4" s="53">
        <v>124.55175174417862</v>
      </c>
      <c r="ABY4" s="53">
        <v>123.89091788414179</v>
      </c>
      <c r="ABZ4" s="53">
        <v>123.23161010790875</v>
      </c>
      <c r="ACA4" s="53">
        <v>122.57386590221994</v>
      </c>
      <c r="ACB4" s="53">
        <v>121.91772348418452</v>
      </c>
      <c r="ACC4" s="53">
        <v>121.26322172721143</v>
      </c>
      <c r="ACD4" s="53">
        <v>120.61040025862697</v>
      </c>
      <c r="ACE4" s="53">
        <v>119.95929932021355</v>
      </c>
      <c r="ACF4" s="53">
        <v>119.3221974467633</v>
      </c>
      <c r="ACG4" s="53">
        <v>118.68692075256985</v>
      </c>
      <c r="ACH4" s="53">
        <v>118.0534568174255</v>
      </c>
      <c r="ACI4" s="53">
        <v>117.42179347221436</v>
      </c>
      <c r="ACJ4" s="53">
        <v>116.79191879428669</v>
      </c>
      <c r="ACK4" s="53">
        <v>116.16382109222187</v>
      </c>
      <c r="ACL4" s="53">
        <v>115.53748897137173</v>
      </c>
      <c r="ACM4" s="53">
        <v>114.91291131999463</v>
      </c>
      <c r="ACN4" s="53">
        <v>114.29007723213515</v>
      </c>
      <c r="ACO4" s="53">
        <v>113.66897614185508</v>
      </c>
      <c r="ACP4" s="53">
        <v>113.04959760836722</v>
      </c>
      <c r="ACQ4" s="53">
        <v>112.43193163934052</v>
      </c>
      <c r="ACR4" s="53">
        <v>111.82881103040469</v>
      </c>
      <c r="ACS4" s="53">
        <v>111.22747276380227</v>
      </c>
      <c r="ACT4" s="53">
        <v>110.62791444554834</v>
      </c>
      <c r="ACU4" s="53">
        <v>110.03013383988761</v>
      </c>
      <c r="ACV4" s="53">
        <v>109.43412930835112</v>
      </c>
      <c r="ACW4" s="53">
        <v>108.83989941034838</v>
      </c>
      <c r="ACX4" s="53">
        <v>108.24744321744662</v>
      </c>
      <c r="ACY4" s="53">
        <v>107.6567601707082</v>
      </c>
      <c r="ACZ4" s="53">
        <v>107.06785006523209</v>
      </c>
      <c r="ADA4" s="53">
        <v>106.48071311688163</v>
      </c>
      <c r="ADB4" s="53">
        <v>105.89534999536241</v>
      </c>
      <c r="ADC4" s="53">
        <v>105.31176176780825</v>
      </c>
      <c r="ADD4" s="53">
        <v>104.731938074921</v>
      </c>
      <c r="ADE4" s="53">
        <v>104.15388468598297</v>
      </c>
      <c r="ADF4" s="53">
        <v>103.57759417960331</v>
      </c>
      <c r="ADG4" s="53">
        <v>103.00305952960494</v>
      </c>
      <c r="ADH4" s="53">
        <v>102.43027392325342</v>
      </c>
      <c r="ADI4" s="53">
        <v>101.85923085952459</v>
      </c>
      <c r="ADJ4" s="53">
        <v>101.28992403421601</v>
      </c>
      <c r="ADK4" s="53">
        <v>100.72234744185066</v>
      </c>
      <c r="ADL4" s="53">
        <v>100.15649547644657</v>
      </c>
      <c r="ADM4" s="53">
        <v>99.592362706367751</v>
      </c>
      <c r="ADN4" s="53">
        <v>99.029944021364642</v>
      </c>
      <c r="ADO4" s="53">
        <v>98.469234525273706</v>
      </c>
      <c r="ADP4" s="53">
        <v>97.924311992455557</v>
      </c>
      <c r="ADQ4" s="53">
        <v>97.381191021639665</v>
      </c>
      <c r="ADR4" s="53">
        <v>96.839866327558212</v>
      </c>
      <c r="ADS4" s="53">
        <v>96.300332854910664</v>
      </c>
      <c r="ADT4" s="53">
        <v>95.762585890206552</v>
      </c>
      <c r="ADU4" s="53">
        <v>95.226620927973528</v>
      </c>
      <c r="ADV4" s="53">
        <v>94.692433675149815</v>
      </c>
      <c r="ADW4" s="53">
        <v>94.160020205130166</v>
      </c>
      <c r="ADX4" s="53">
        <v>93.629376831832573</v>
      </c>
      <c r="ADY4" s="53">
        <v>93.100500117587899</v>
      </c>
      <c r="ADZ4" s="53">
        <v>92.573386958153506</v>
      </c>
      <c r="AEA4" s="53">
        <v>92.048034480867472</v>
      </c>
      <c r="AEB4" s="53">
        <v>91.526287245946676</v>
      </c>
      <c r="AEC4" s="53">
        <v>91.006298006282918</v>
      </c>
      <c r="AED4" s="53">
        <v>90.488063393012951</v>
      </c>
      <c r="AEE4" s="53">
        <v>89.97158028409757</v>
      </c>
      <c r="AEF4" s="53">
        <v>89.456845803064027</v>
      </c>
      <c r="AEG4" s="53">
        <v>88.943857297913539</v>
      </c>
      <c r="AEH4" s="53">
        <v>88.432612293117401</v>
      </c>
      <c r="AEI4" s="53">
        <v>87.923108581587073</v>
      </c>
      <c r="AEJ4" s="53">
        <v>87.415344262002108</v>
      </c>
      <c r="AEK4" s="53">
        <v>86.909317333312543</v>
      </c>
      <c r="AEL4" s="53">
        <v>86.405026804647036</v>
      </c>
      <c r="AEM4" s="53">
        <v>85.902470955724482</v>
      </c>
      <c r="AEN4" s="53">
        <v>85.403638619323758</v>
      </c>
      <c r="AEO4" s="53">
        <v>84.906544103859645</v>
      </c>
      <c r="AEP4" s="53">
        <v>84.411185790520392</v>
      </c>
      <c r="AEQ4" s="53">
        <v>83.917561118108821</v>
      </c>
      <c r="AER4" s="53">
        <v>83.425668586242367</v>
      </c>
      <c r="AES4" s="53">
        <v>82.935506239874684</v>
      </c>
      <c r="AET4" s="53">
        <v>82.447072666230568</v>
      </c>
      <c r="AEU4" s="53">
        <v>81.960366488880325</v>
      </c>
      <c r="AEV4" s="53">
        <v>81.475386841427365</v>
      </c>
      <c r="AEW4" s="53">
        <v>80.992132406251073</v>
      </c>
      <c r="AEX4" s="53">
        <v>80.510602365771362</v>
      </c>
      <c r="AEY4" s="53">
        <v>80.030795919246401</v>
      </c>
      <c r="AEZ4" s="53">
        <v>79.56876468374405</v>
      </c>
      <c r="AFA4" s="53">
        <v>79.108605383067371</v>
      </c>
      <c r="AFB4" s="53">
        <v>78.650318957019991</v>
      </c>
      <c r="AFC4" s="53">
        <v>78.193907837112832</v>
      </c>
      <c r="AFD4" s="53">
        <v>77.739373572079813</v>
      </c>
      <c r="AFE4" s="53">
        <v>77.286718702083192</v>
      </c>
      <c r="AFF4" s="53">
        <v>76.835944887038508</v>
      </c>
      <c r="AFG4" s="53">
        <v>76.387054310022251</v>
      </c>
      <c r="AFH4" s="53">
        <v>75.940049665518345</v>
      </c>
      <c r="AFI4" s="53">
        <v>75.494933237741407</v>
      </c>
      <c r="AFJ4" s="53">
        <v>75.051707361674346</v>
      </c>
      <c r="AFK4" s="53">
        <v>74.610374424566771</v>
      </c>
      <c r="AFL4" s="53">
        <v>74.187624912569291</v>
      </c>
      <c r="AFM4" s="53">
        <v>73.76694304096705</v>
      </c>
      <c r="AFN4" s="53">
        <v>73.348328446357314</v>
      </c>
      <c r="AFO4" s="53">
        <v>72.931780495804361</v>
      </c>
      <c r="AFP4" s="53">
        <v>72.517297394099103</v>
      </c>
      <c r="AFQ4" s="53">
        <v>72.104877995269661</v>
      </c>
      <c r="AFR4" s="53">
        <v>71.694520458711054</v>
      </c>
      <c r="AFS4" s="53">
        <v>71.286222261244234</v>
      </c>
      <c r="AFT4" s="53">
        <v>70.879980651245333</v>
      </c>
      <c r="AFU4" s="53">
        <v>70.475792216661034</v>
      </c>
      <c r="AFV4" s="53">
        <v>70.073652896411218</v>
      </c>
      <c r="AFW4" s="53">
        <v>69.673557995230652</v>
      </c>
      <c r="AFX4" s="53">
        <v>69.27701438986368</v>
      </c>
      <c r="AFY4" s="53">
        <v>68.882532301784224</v>
      </c>
      <c r="AFZ4" s="53">
        <v>68.490125160466235</v>
      </c>
      <c r="AGA4" s="53">
        <v>68.099807342492511</v>
      </c>
      <c r="AGB4" s="53">
        <v>67.711592048543721</v>
      </c>
      <c r="AGC4" s="53">
        <v>67.325493434783496</v>
      </c>
      <c r="AGD4" s="53">
        <v>66.941525354337301</v>
      </c>
      <c r="AGE4" s="53">
        <v>66.559701789459325</v>
      </c>
      <c r="AGF4" s="53">
        <v>66.180036444663742</v>
      </c>
      <c r="AGG4" s="53">
        <v>65.802542764205725</v>
      </c>
      <c r="AGH4" s="53">
        <v>65.427234358022133</v>
      </c>
      <c r="AGI4" s="53">
        <v>65.054124198099899</v>
      </c>
      <c r="AGJ4" s="53">
        <v>64.701416061864748</v>
      </c>
      <c r="AGK4" s="53">
        <v>64.351104519449649</v>
      </c>
      <c r="AGL4" s="53">
        <v>64.003138023767406</v>
      </c>
      <c r="AGM4" s="53">
        <v>63.657460449907127</v>
      </c>
      <c r="AGN4" s="53">
        <v>63.314010718441601</v>
      </c>
      <c r="AGO4" s="53">
        <v>62.972722430376884</v>
      </c>
      <c r="AGP4" s="53">
        <v>62.633523500665156</v>
      </c>
      <c r="AGQ4" s="53">
        <v>62.296335797452166</v>
      </c>
      <c r="AGR4" s="53">
        <v>61.961074779173138</v>
      </c>
      <c r="AGS4" s="53">
        <v>61.627648741990818</v>
      </c>
      <c r="AGT4" s="53">
        <v>61.295958866256285</v>
      </c>
      <c r="AGU4" s="53">
        <v>60.965897682412958</v>
      </c>
      <c r="AGV4" s="53">
        <v>60.638641126014996</v>
      </c>
      <c r="AGW4" s="53">
        <v>60.312917301382413</v>
      </c>
      <c r="AGX4" s="53">
        <v>59.988734850784247</v>
      </c>
      <c r="AGY4" s="53">
        <v>59.666100643900158</v>
      </c>
      <c r="AGZ4" s="53">
        <v>59.345021328689448</v>
      </c>
      <c r="AHA4" s="53">
        <v>59.025502198927349</v>
      </c>
      <c r="AHB4" s="53">
        <v>58.707547211649768</v>
      </c>
      <c r="AHC4" s="53">
        <v>58.3911590074079</v>
      </c>
      <c r="AHD4" s="53">
        <v>58.076338924501677</v>
      </c>
      <c r="AHE4" s="53">
        <v>57.763086643806901</v>
      </c>
      <c r="AHF4" s="53">
        <v>57.451400212533997</v>
      </c>
      <c r="AHG4" s="53">
        <v>57.141275687703292</v>
      </c>
      <c r="AHH4" s="53">
        <v>56.852223591176575</v>
      </c>
      <c r="AHI4" s="53">
        <v>56.565001540432917</v>
      </c>
      <c r="AHJ4" s="53">
        <v>56.279602929998823</v>
      </c>
      <c r="AHK4" s="53">
        <v>55.996018640560393</v>
      </c>
      <c r="AHL4" s="53">
        <v>55.714236321897346</v>
      </c>
      <c r="AHM4" s="53">
        <v>55.434240417036293</v>
      </c>
      <c r="AHN4" s="53">
        <v>55.15601181752168</v>
      </c>
      <c r="AHO4" s="53">
        <v>54.879527159995121</v>
      </c>
      <c r="AHP4" s="53">
        <v>54.604759209889835</v>
      </c>
      <c r="AHQ4" s="53">
        <v>54.33167615907729</v>
      </c>
      <c r="AHR4" s="53">
        <v>54.060240574349301</v>
      </c>
      <c r="AHS4" s="53">
        <v>53.790410127720158</v>
      </c>
      <c r="AHT4" s="53">
        <v>53.523097629136998</v>
      </c>
      <c r="AHU4" s="53">
        <v>53.2573497585187</v>
      </c>
      <c r="AHV4" s="53">
        <v>52.993162586726307</v>
      </c>
      <c r="AHW4" s="53">
        <v>52.730529415844707</v>
      </c>
      <c r="AHX4" s="53">
        <v>52.469440796808748</v>
      </c>
      <c r="AHY4" s="53">
        <v>52.209884198910089</v>
      </c>
      <c r="AHZ4" s="53">
        <v>51.951843678976338</v>
      </c>
      <c r="AIA4" s="53">
        <v>51.695299211174039</v>
      </c>
      <c r="AIB4" s="53">
        <v>51.440227386287148</v>
      </c>
      <c r="AIC4" s="53">
        <v>51.186600058557509</v>
      </c>
      <c r="AID4" s="53">
        <v>50.934384363113026</v>
      </c>
      <c r="AIE4" s="53">
        <v>50.683542383381855</v>
      </c>
      <c r="AIF4" s="53">
        <v>50.435171316540554</v>
      </c>
      <c r="AIG4" s="53">
        <v>50.188137065095944</v>
      </c>
      <c r="AIH4" s="53">
        <v>49.942429921770916</v>
      </c>
      <c r="AII4" s="53">
        <v>49.698037510964255</v>
      </c>
      <c r="AIJ4" s="53">
        <v>49.454944138280474</v>
      </c>
      <c r="AIK4" s="53">
        <v>49.213130799201075</v>
      </c>
      <c r="AIL4" s="53">
        <v>48.972574857014784</v>
      </c>
      <c r="AIM4" s="53">
        <v>48.733250048549223</v>
      </c>
      <c r="AIN4" s="53">
        <v>48.495125195318089</v>
      </c>
      <c r="AIO4" s="53">
        <v>48.258165166899637</v>
      </c>
      <c r="AIP4" s="53">
        <v>48.022328962628571</v>
      </c>
      <c r="AIQ4" s="53">
        <v>47.787570979131381</v>
      </c>
      <c r="AIR4" s="53">
        <v>47.575156419961758</v>
      </c>
      <c r="AIS4" s="53">
        <v>47.364137145303729</v>
      </c>
      <c r="AIT4" s="53">
        <v>47.154507441216268</v>
      </c>
      <c r="AIU4" s="53">
        <v>46.946258531761416</v>
      </c>
      <c r="AIV4" s="53">
        <v>46.739379539286332</v>
      </c>
      <c r="AIW4" s="53">
        <v>46.533856847820701</v>
      </c>
      <c r="AIX4" s="53">
        <v>46.329674098001448</v>
      </c>
      <c r="AIY4" s="53">
        <v>46.126811552638273</v>
      </c>
      <c r="AIZ4" s="53">
        <v>45.925246087721625</v>
      </c>
      <c r="AJA4" s="53">
        <v>45.724951493742026</v>
      </c>
      <c r="AJB4" s="53">
        <v>45.52589690399688</v>
      </c>
      <c r="AJC4" s="53">
        <v>45.328047706936239</v>
      </c>
      <c r="AJD4" s="53">
        <v>45.13214199651771</v>
      </c>
      <c r="AJE4" s="53">
        <v>44.937402791314177</v>
      </c>
      <c r="AJF4" s="53">
        <v>44.743817641467203</v>
      </c>
      <c r="AJG4" s="53">
        <v>44.551372614528468</v>
      </c>
      <c r="AJH4" s="53">
        <v>44.360051985103269</v>
      </c>
      <c r="AJI4" s="53">
        <v>44.169838225781326</v>
      </c>
      <c r="AJJ4" s="53">
        <v>43.980712596968672</v>
      </c>
      <c r="AJK4" s="53">
        <v>43.79265453640997</v>
      </c>
      <c r="AJL4" s="53">
        <v>43.605641644212383</v>
      </c>
      <c r="AJM4" s="53">
        <v>43.419649368971321</v>
      </c>
      <c r="AJN4" s="53">
        <v>43.234651877955066</v>
      </c>
      <c r="AJO4" s="53">
        <v>43.050620857790818</v>
      </c>
      <c r="AJP4" s="53">
        <v>42.868493937570875</v>
      </c>
      <c r="AJQ4" s="53">
        <v>42.687298897918645</v>
      </c>
      <c r="AJR4" s="53">
        <v>42.507013496930917</v>
      </c>
      <c r="AJS4" s="53">
        <v>42.327614790108285</v>
      </c>
      <c r="AJT4" s="53">
        <v>42.149079694675251</v>
      </c>
      <c r="AJU4" s="53">
        <v>41.971384687101292</v>
      </c>
      <c r="AJV4" s="53">
        <v>41.794506359937678</v>
      </c>
      <c r="AJW4" s="53">
        <v>41.618421408005339</v>
      </c>
      <c r="AJX4" s="53">
        <v>41.443107182110253</v>
      </c>
      <c r="AJY4" s="53">
        <v>41.268541958873129</v>
      </c>
      <c r="AJZ4" s="53">
        <v>41.094704928995554</v>
      </c>
      <c r="AKA4" s="53">
        <v>40.921577309445162</v>
      </c>
      <c r="AKB4" s="53">
        <v>40.771872602008798</v>
      </c>
      <c r="AKC4" s="53">
        <v>40.623323620934187</v>
      </c>
      <c r="AKD4" s="53">
        <v>40.475909037383552</v>
      </c>
      <c r="AKE4" s="53">
        <v>40.329609281830763</v>
      </c>
      <c r="AKF4" s="53">
        <v>40.184406263522746</v>
      </c>
      <c r="AKG4" s="53">
        <v>40.040283935500682</v>
      </c>
      <c r="AKH4" s="53">
        <v>39.897229144664252</v>
      </c>
      <c r="AKI4" s="53">
        <v>39.755232488915752</v>
      </c>
      <c r="AKJ4" s="53">
        <v>39.614288899910918</v>
      </c>
      <c r="AKK4" s="53">
        <v>39.474398231444482</v>
      </c>
      <c r="AKL4" s="53">
        <v>39.335567244988354</v>
      </c>
      <c r="AKM4" s="53">
        <v>39.197809394127177</v>
      </c>
      <c r="AKN4" s="53">
        <v>39.061654125022812</v>
      </c>
      <c r="AKO4" s="53">
        <v>38.926567589474821</v>
      </c>
      <c r="AKP4" s="53">
        <v>38.792514238357519</v>
      </c>
      <c r="AKQ4" s="53">
        <v>38.659461359908804</v>
      </c>
      <c r="AKR4" s="53">
        <v>38.527379085320888</v>
      </c>
      <c r="AKS4" s="53">
        <v>38.396241480657011</v>
      </c>
      <c r="AKT4" s="53">
        <v>38.266028189734143</v>
      </c>
      <c r="AKU4" s="53">
        <v>38.136725013990571</v>
      </c>
      <c r="AKV4" s="53">
        <v>38.008325306319705</v>
      </c>
      <c r="AKW4" s="53">
        <v>37.880832452046853</v>
      </c>
      <c r="AKX4" s="53">
        <v>37.754260506162701</v>
      </c>
      <c r="AKY4" s="53">
        <v>37.628636440139068</v>
      </c>
      <c r="AKZ4" s="53">
        <v>37.504667327498979</v>
      </c>
      <c r="ALA4" s="53">
        <v>37.381657066541202</v>
      </c>
      <c r="ALB4" s="53">
        <v>37.259563177238327</v>
      </c>
      <c r="ALC4" s="53">
        <v>37.138349140005509</v>
      </c>
      <c r="ALD4" s="53">
        <v>37.017984699769237</v>
      </c>
      <c r="ALE4" s="53">
        <v>36.898448267778583</v>
      </c>
      <c r="ALF4" s="53">
        <v>36.779729089774925</v>
      </c>
      <c r="ALG4" s="53">
        <v>36.661828662477532</v>
      </c>
      <c r="ALH4" s="53">
        <v>36.544763725645467</v>
      </c>
      <c r="ALI4" s="53">
        <v>36.428569035179677</v>
      </c>
      <c r="ALJ4" s="53">
        <v>36.313299919733105</v>
      </c>
      <c r="ALK4" s="53">
        <v>36.199036675425987</v>
      </c>
      <c r="ALL4" s="53">
        <v>36.109820925792825</v>
      </c>
      <c r="ALM4" s="53">
        <v>36.022290807989521</v>
      </c>
      <c r="ALN4" s="53">
        <v>35.936398501738267</v>
      </c>
      <c r="ALO4" s="53">
        <v>35.852101728058663</v>
      </c>
      <c r="ALP4" s="53">
        <v>35.769364845818863</v>
      </c>
      <c r="ALQ4" s="53">
        <v>35.68816127136531</v>
      </c>
      <c r="ALR4" s="53">
        <v>35.608475943653737</v>
      </c>
      <c r="ALS4" s="53">
        <v>35.530308356406458</v>
      </c>
      <c r="ALT4" s="53">
        <v>35.45367539375404</v>
      </c>
      <c r="ALU4" s="53">
        <v>35.378614744217714</v>
      </c>
      <c r="ALV4" s="53">
        <v>35.305189677895918</v>
      </c>
      <c r="ALW4" s="53">
        <v>35.233493158997732</v>
      </c>
      <c r="ALX4" s="53">
        <v>35.163614124165498</v>
      </c>
      <c r="ALY4" s="53">
        <v>35.095512362029616</v>
      </c>
      <c r="ALZ4" s="53">
        <v>35.029116900178046</v>
      </c>
      <c r="AMA4" s="53">
        <v>34.964362826487054</v>
      </c>
      <c r="AMB4" s="53">
        <v>34.901194913838495</v>
      </c>
      <c r="AMC4" s="53">
        <v>34.839570051369563</v>
      </c>
      <c r="AMD4" s="53">
        <v>34.779461002737982</v>
      </c>
      <c r="AME4" s="53">
        <v>34.720860758106049</v>
      </c>
      <c r="AMF4" s="53">
        <v>34.663786483610721</v>
      </c>
      <c r="AMG4" s="53">
        <v>34.608285591984504</v>
      </c>
      <c r="AMH4" s="53">
        <v>34.55444095425058</v>
      </c>
      <c r="AMI4" s="53">
        <v>34.502378519530566</v>
      </c>
      <c r="AMJ4" s="53">
        <v>34.452219053188635</v>
      </c>
      <c r="AMK4" s="53">
        <v>34.403901035245703</v>
      </c>
      <c r="AML4" s="53">
        <v>34.35731801413791</v>
      </c>
      <c r="AMM4" s="53">
        <v>34.31237036500756</v>
      </c>
      <c r="AMN4" s="53">
        <v>34.268969867425319</v>
      </c>
      <c r="AMO4" s="53">
        <v>34.227042648214713</v>
      </c>
      <c r="AMP4" s="53">
        <v>34.186534952955192</v>
      </c>
      <c r="AMQ4" s="53">
        <v>34.147418568358027</v>
      </c>
      <c r="AMR4" s="53">
        <v>34.109696640775198</v>
      </c>
      <c r="AMS4" s="53">
        <v>34.073411398999262</v>
      </c>
      <c r="AMT4" s="53">
        <v>34.038651842439386</v>
      </c>
      <c r="AMU4" s="53">
        <v>34.005563889797472</v>
      </c>
      <c r="AMV4" s="53">
        <v>33.974288075178336</v>
      </c>
      <c r="AMW4" s="53">
        <v>33.944732487147718</v>
      </c>
      <c r="AMX4" s="53">
        <v>33.916745777772675</v>
      </c>
      <c r="AMY4" s="53">
        <v>33.890185885059289</v>
      </c>
      <c r="AMZ4" s="53">
        <v>33.864925377864353</v>
      </c>
      <c r="ANA4" s="53">
        <v>33.84085646057455</v>
      </c>
      <c r="ANB4" s="53">
        <v>33.817897857019666</v>
      </c>
      <c r="ANC4" s="53">
        <v>33.79600238847366</v>
      </c>
      <c r="AND4" s="53">
        <v>33.77516502022187</v>
      </c>
      <c r="ANE4" s="53">
        <v>33.755433862052769</v>
      </c>
      <c r="ANF4" s="53">
        <v>33.736920260054085</v>
      </c>
      <c r="ANG4" s="53">
        <v>33.719812160562597</v>
      </c>
      <c r="ANH4" s="53">
        <v>33.704291502830358</v>
      </c>
      <c r="ANI4" s="53">
        <v>33.690225602013349</v>
      </c>
      <c r="ANJ4" s="53">
        <v>33.677399209610151</v>
      </c>
      <c r="ANK4" s="53">
        <v>33.665605912501022</v>
      </c>
      <c r="ANL4" s="53">
        <v>33.654654203014005</v>
      </c>
      <c r="ANM4" s="53">
        <v>33.644374726203878</v>
      </c>
      <c r="ANN4" s="53">
        <v>33.63462824495852</v>
      </c>
      <c r="ANO4" s="53">
        <v>33.6253140959207</v>
      </c>
      <c r="ANP4" s="53">
        <v>33.616382345890933</v>
      </c>
      <c r="ANQ4" s="53">
        <v>33.607844343251301</v>
      </c>
      <c r="ANR4" s="53">
        <v>33.599787274902248</v>
      </c>
      <c r="ANS4" s="53">
        <v>33.592389900143758</v>
      </c>
      <c r="ANT4" s="53">
        <v>33.585828916894798</v>
      </c>
      <c r="ANU4" s="53">
        <v>33.579927555557731</v>
      </c>
      <c r="ANV4" s="53">
        <v>33.57442010515598</v>
      </c>
      <c r="ANW4" s="53">
        <v>33.569057833549181</v>
      </c>
      <c r="ANX4" s="53">
        <v>33.563617076455529</v>
      </c>
      <c r="ANY4" s="53">
        <v>33.557908808968783</v>
      </c>
      <c r="ANZ4" s="53">
        <v>33.55178924415884</v>
      </c>
      <c r="AOA4" s="53">
        <v>33.545172216250037</v>
      </c>
      <c r="AOB4" s="53">
        <v>33.538043636664057</v>
      </c>
      <c r="AOC4" s="53">
        <v>33.530476603811515</v>
      </c>
      <c r="AOD4" s="53">
        <v>33.522649637554245</v>
      </c>
      <c r="AOE4" s="53">
        <v>33.514866175146921</v>
      </c>
      <c r="AOF4" s="53">
        <v>33.507432678902745</v>
      </c>
      <c r="AOG4" s="53">
        <v>33.50019516342676</v>
      </c>
      <c r="AOH4" s="53">
        <v>33.492887274973008</v>
      </c>
      <c r="AOI4" s="53">
        <v>33.485265944697886</v>
      </c>
      <c r="AOJ4" s="53">
        <v>33.477122608233756</v>
      </c>
      <c r="AOK4" s="53">
        <v>33.46829230921702</v>
      </c>
      <c r="AOL4" s="53">
        <v>33.458667716635816</v>
      </c>
      <c r="AOM4" s="53">
        <v>33.4482120645416</v>
      </c>
      <c r="AON4" s="53">
        <v>33.436975133795954</v>
      </c>
      <c r="AOO4" s="53">
        <v>33.425111133349702</v>
      </c>
      <c r="AOP4" s="53">
        <v>33.412898294109745</v>
      </c>
      <c r="AOQ4" s="53">
        <v>33.400760732630005</v>
      </c>
      <c r="AOR4" s="53">
        <v>33.389123113700606</v>
      </c>
      <c r="AOS4" s="53">
        <v>33.377859172944376</v>
      </c>
      <c r="AOT4" s="53">
        <v>33.366702749700615</v>
      </c>
      <c r="AOU4" s="53">
        <v>33.355406807583201</v>
      </c>
      <c r="AOV4" s="53">
        <v>33.343752511714548</v>
      </c>
      <c r="AOW4" s="53">
        <v>33.331558821754534</v>
      </c>
      <c r="AOX4" s="53">
        <v>33.318694069516091</v>
      </c>
      <c r="AOY4" s="53">
        <v>33.305088835249506</v>
      </c>
      <c r="AOZ4" s="53">
        <v>33.290750149170762</v>
      </c>
      <c r="APA4" s="53">
        <v>33.275778266149736</v>
      </c>
      <c r="APB4" s="53">
        <v>33.260384380593301</v>
      </c>
      <c r="APC4" s="53">
        <v>33.244911509723792</v>
      </c>
      <c r="APD4" s="53">
        <v>33.229702523392568</v>
      </c>
      <c r="APE4" s="53">
        <v>33.21460450005511</v>
      </c>
      <c r="APF4" s="53">
        <v>33.199338636952369</v>
      </c>
      <c r="APG4" s="53">
        <v>33.183646291985283</v>
      </c>
      <c r="APH4" s="53">
        <v>33.167298049318873</v>
      </c>
      <c r="API4" s="53">
        <v>33.15010329068911</v>
      </c>
      <c r="APJ4" s="53">
        <v>33.131921973134226</v>
      </c>
      <c r="APK4" s="53">
        <v>33.112677691093928</v>
      </c>
      <c r="APL4" s="53">
        <v>33.092372529995096</v>
      </c>
      <c r="APM4" s="53">
        <v>33.071103508108479</v>
      </c>
      <c r="APN4" s="53">
        <v>33.04908088872093</v>
      </c>
      <c r="APO4" s="53">
        <v>33.026649147655881</v>
      </c>
      <c r="APP4" s="53">
        <v>33.004156086351209</v>
      </c>
      <c r="APQ4" s="53">
        <v>32.981458533247618</v>
      </c>
      <c r="APR4" s="53">
        <v>32.958293004060856</v>
      </c>
      <c r="APS4" s="53">
        <v>32.934421401862096</v>
      </c>
      <c r="APT4" s="53">
        <v>32.909640144585765</v>
      </c>
      <c r="APU4" s="53">
        <v>32.883790983341697</v>
      </c>
      <c r="APV4" s="53">
        <v>32.856773783853249</v>
      </c>
      <c r="APW4" s="53">
        <v>32.828559626635368</v>
      </c>
      <c r="APX4" s="53">
        <v>32.799206625254129</v>
      </c>
      <c r="APY4" s="53">
        <v>32.768877086257952</v>
      </c>
      <c r="APZ4" s="53">
        <v>32.737857247472817</v>
      </c>
      <c r="AQA4" s="53">
        <v>32.706578243289613</v>
      </c>
      <c r="AQB4" s="53">
        <v>32.675462072824274</v>
      </c>
      <c r="AQC4" s="53">
        <v>32.6443469018771</v>
      </c>
      <c r="AQD4" s="53">
        <v>32.61291223384967</v>
      </c>
      <c r="AQE4" s="53">
        <v>32.580845261645905</v>
      </c>
      <c r="AQF4" s="53">
        <v>32.547847010661179</v>
      </c>
      <c r="AQG4" s="53">
        <v>32.513641040006441</v>
      </c>
      <c r="AQH4" s="53">
        <v>32.477982138402183</v>
      </c>
      <c r="AQI4" s="53">
        <v>32.440666427799343</v>
      </c>
      <c r="AQJ4" s="53">
        <v>32.401543842137755</v>
      </c>
      <c r="AQK4" s="53">
        <v>32.360531597698518</v>
      </c>
      <c r="AQL4" s="53">
        <v>32.317628424558606</v>
      </c>
      <c r="AQM4" s="53">
        <v>32.272931926499083</v>
      </c>
      <c r="AQN4" s="53">
        <v>32.226551769397915</v>
      </c>
      <c r="AQO4" s="53">
        <v>32.17827559991855</v>
      </c>
      <c r="AQP4" s="53">
        <v>32.127826933243249</v>
      </c>
      <c r="AQQ4" s="53">
        <v>32.074969615876114</v>
      </c>
      <c r="AQR4" s="53">
        <v>32.019520084335625</v>
      </c>
      <c r="AQS4" s="53">
        <v>31.96135938662621</v>
      </c>
      <c r="AQT4" s="53">
        <v>31.900447976700022</v>
      </c>
      <c r="AQU4" s="53">
        <v>31.836842847195062</v>
      </c>
      <c r="AQV4" s="53">
        <v>31.770714003147972</v>
      </c>
      <c r="AQW4" s="53">
        <v>31.702365369397718</v>
      </c>
      <c r="AQX4" s="53">
        <v>31.632256054443385</v>
      </c>
      <c r="AQY4" s="53">
        <v>31.56102525852539</v>
      </c>
      <c r="AQZ4" s="53">
        <v>31.489300966571054</v>
      </c>
      <c r="ARA4" s="53">
        <v>31.416997117332745</v>
      </c>
      <c r="ARB4" s="53">
        <v>31.343836465573514</v>
      </c>
      <c r="ARC4" s="53">
        <v>31.269551345350955</v>
      </c>
      <c r="ARD4" s="53">
        <v>31.193888844138055</v>
      </c>
      <c r="ARE4" s="53">
        <v>31.116618593113326</v>
      </c>
      <c r="ARF4" s="53">
        <v>31.037540250768259</v>
      </c>
      <c r="ARG4" s="53">
        <v>30.956492934279201</v>
      </c>
      <c r="ARH4" s="53">
        <v>30.873365711544814</v>
      </c>
      <c r="ARI4" s="53">
        <v>30.788108931726935</v>
      </c>
      <c r="ARJ4" s="53">
        <v>30.700747070323903</v>
      </c>
      <c r="ARK4" s="53">
        <v>30.611393999505445</v>
      </c>
      <c r="ARL4" s="53">
        <v>30.520170947086516</v>
      </c>
      <c r="ARM4" s="53">
        <v>30.426897702641988</v>
      </c>
      <c r="ARN4" s="53">
        <v>30.331331291300515</v>
      </c>
      <c r="ARO4" s="53">
        <v>30.23326148393344</v>
      </c>
      <c r="ARP4" s="53">
        <v>30.132520192390658</v>
      </c>
      <c r="ARQ4" s="53">
        <v>30.028992077377957</v>
      </c>
      <c r="ARR4" s="53">
        <v>29.922627023280203</v>
      </c>
      <c r="ARS4" s="53">
        <v>29.813452951558709</v>
      </c>
      <c r="ART4" s="53">
        <v>29.701590706646801</v>
      </c>
      <c r="ARU4" s="53">
        <v>29.587270810731308</v>
      </c>
      <c r="ARV4" s="53">
        <v>29.470851679174629</v>
      </c>
      <c r="ARW4" s="53">
        <v>29.352840200139795</v>
      </c>
      <c r="ARX4" s="53">
        <v>29.233673671005405</v>
      </c>
      <c r="ARY4" s="53">
        <v>29.112937853156971</v>
      </c>
      <c r="ARZ4" s="53">
        <v>28.989936266234565</v>
      </c>
      <c r="ASA4" s="53">
        <v>28.863900163866884</v>
      </c>
      <c r="ASB4" s="53">
        <v>28.73398572659011</v>
      </c>
      <c r="ASC4" s="53">
        <v>28.599271268593125</v>
      </c>
      <c r="ASD4" s="53">
        <v>28.458754326183605</v>
      </c>
      <c r="ASE4" s="53">
        <v>28.311350172576564</v>
      </c>
      <c r="ASF4" s="53">
        <v>28.155891860614545</v>
      </c>
      <c r="ASG4" s="53">
        <v>27.991130872959143</v>
      </c>
      <c r="ASH4" s="53">
        <v>27.815739517291046</v>
      </c>
      <c r="ASI4" s="53">
        <v>27.628315180553727</v>
      </c>
      <c r="ASJ4" s="53">
        <v>27.427645561884425</v>
      </c>
      <c r="ASK4" s="53">
        <v>27.213573090633744</v>
      </c>
      <c r="ASL4" s="53">
        <v>26.986396699787029</v>
      </c>
      <c r="ASM4" s="53">
        <v>26.746664016903669</v>
      </c>
      <c r="ASN4" s="53">
        <v>26.495195517665646</v>
      </c>
      <c r="ASO4" s="53">
        <v>26.233109595290671</v>
      </c>
      <c r="ASP4" s="53">
        <v>25.961847630161689</v>
      </c>
      <c r="ASQ4" s="53">
        <v>25.683201373810501</v>
      </c>
      <c r="ASR4" s="53">
        <v>25.399343978771437</v>
      </c>
      <c r="ASS4" s="53">
        <v>25.112865706064788</v>
      </c>
      <c r="AST4" s="53">
        <v>24.826819555704613</v>
      </c>
      <c r="ASU4" s="53">
        <v>24.544778444784239</v>
      </c>
      <c r="ASV4" s="53">
        <v>24.269963897199521</v>
      </c>
      <c r="ASW4" s="53">
        <v>24.002210093635664</v>
      </c>
      <c r="ASX4" s="53">
        <v>23.740265079849056</v>
      </c>
      <c r="ASY4" s="53">
        <v>23.482602236204436</v>
      </c>
      <c r="ASZ4" s="53">
        <v>23.227368848205817</v>
      </c>
      <c r="ATA4" s="53">
        <v>22.972330383800628</v>
      </c>
      <c r="ATB4" s="53">
        <v>22.71481064777031</v>
      </c>
      <c r="ATC4" s="53">
        <v>22.4516293999304</v>
      </c>
      <c r="ATD4" s="53">
        <v>22.179043551692899</v>
      </c>
      <c r="ATE4" s="53">
        <v>21.892694469834577</v>
      </c>
      <c r="ATF4" s="53">
        <v>21.587571524127792</v>
      </c>
      <c r="ATG4" s="53">
        <v>21.258001880454319</v>
      </c>
      <c r="ATH4" s="53">
        <v>20.898726045087393</v>
      </c>
      <c r="ATI4" s="53">
        <v>20.508375531603949</v>
      </c>
      <c r="ATJ4" s="53">
        <v>20.086960380285337</v>
      </c>
      <c r="ATK4" s="53">
        <v>19.634947762698843</v>
      </c>
      <c r="ATL4" s="53">
        <v>19.153270138164498</v>
      </c>
      <c r="ATM4" s="53">
        <v>18.643318061167147</v>
      </c>
      <c r="ATN4" s="53">
        <v>18.106919126809554</v>
      </c>
      <c r="ATO4" s="53">
        <v>17.546302579693091</v>
      </c>
      <c r="ATP4" s="53">
        <v>16.964055018026862</v>
      </c>
      <c r="ATQ4" s="53">
        <v>16.36306753937194</v>
      </c>
      <c r="ATR4" s="53">
        <v>15.746481014568834</v>
      </c>
      <c r="ATS4" s="53">
        <v>15.117632184945837</v>
      </c>
      <c r="ATT4" s="53">
        <v>14.479641987207284</v>
      </c>
      <c r="ATU4" s="53">
        <v>13.834284969193035</v>
      </c>
      <c r="ATV4" s="53">
        <v>13.183005827668183</v>
      </c>
      <c r="ATW4" s="53">
        <v>12.527252151244772</v>
      </c>
      <c r="ATX4" s="53">
        <v>11.86846381975551</v>
      </c>
      <c r="ATY4" s="53">
        <v>11.208064809869207</v>
      </c>
      <c r="ATZ4" s="53">
        <v>10.547458955607766</v>
      </c>
      <c r="AUA4" s="53">
        <v>9.8880308052589516</v>
      </c>
      <c r="AUB4" s="53">
        <v>9.231152336255537</v>
      </c>
      <c r="AUC4" s="53">
        <v>8.5781984829959033</v>
      </c>
      <c r="AUD4" s="53">
        <v>7.9305745721889407</v>
      </c>
      <c r="AUE4" s="53">
        <v>7.2897620341675253</v>
      </c>
      <c r="AUF4" s="53">
        <v>6.6568983747493133</v>
      </c>
      <c r="AUG4" s="53">
        <v>6.0313760899537749</v>
      </c>
      <c r="AUH4" s="53">
        <v>5.4121877345719174</v>
      </c>
      <c r="AUI4" s="53">
        <v>4.7983444854856616</v>
      </c>
      <c r="AUJ4" s="53">
        <v>4.1888369707894384</v>
      </c>
      <c r="AUK4" s="53">
        <v>3.5825721500510386</v>
      </c>
      <c r="AUL4" s="53">
        <v>2.9782498533990509</v>
      </c>
      <c r="AUM4" s="53">
        <v>2.3740878238475576</v>
      </c>
      <c r="AUN4" s="53">
        <v>1.7670844404832966</v>
      </c>
      <c r="AUO4" s="53">
        <v>1.15046921</v>
      </c>
      <c r="AUP4" s="53">
        <v>0.5</v>
      </c>
    </row>
    <row r="5" spans="1:1238" ht="15.75" x14ac:dyDescent="0.25">
      <c r="A5" s="32" t="s">
        <v>32</v>
      </c>
      <c r="B5" s="60">
        <v>2027</v>
      </c>
      <c r="C5" s="53">
        <v>858.90711575028524</v>
      </c>
      <c r="D5" s="53">
        <v>857.85404552279851</v>
      </c>
      <c r="E5" s="53">
        <v>856.80088411739155</v>
      </c>
      <c r="F5" s="53">
        <v>855.74763250203955</v>
      </c>
      <c r="G5" s="53">
        <v>854.69429172133778</v>
      </c>
      <c r="H5" s="53">
        <v>853.64086281053244</v>
      </c>
      <c r="I5" s="53">
        <v>852.58734683316038</v>
      </c>
      <c r="J5" s="53">
        <v>851.53374483834341</v>
      </c>
      <c r="K5" s="53">
        <v>850.48005792194624</v>
      </c>
      <c r="L5" s="53">
        <v>849.42628711626776</v>
      </c>
      <c r="M5" s="53">
        <v>848.37243357716318</v>
      </c>
      <c r="N5" s="53">
        <v>847.31849836160779</v>
      </c>
      <c r="O5" s="53">
        <v>846.26448265398301</v>
      </c>
      <c r="P5" s="53">
        <v>845.21143311213734</v>
      </c>
      <c r="Q5" s="53">
        <v>844.15829424837364</v>
      </c>
      <c r="R5" s="53">
        <v>843.10506629781787</v>
      </c>
      <c r="S5" s="53">
        <v>842.05174947496153</v>
      </c>
      <c r="T5" s="53">
        <v>840.99834404156911</v>
      </c>
      <c r="U5" s="53">
        <v>839.94485034777256</v>
      </c>
      <c r="V5" s="53">
        <v>838.89126857126178</v>
      </c>
      <c r="W5" s="53">
        <v>837.83759909313619</v>
      </c>
      <c r="X5" s="53">
        <v>836.78384222612237</v>
      </c>
      <c r="Y5" s="53">
        <v>835.72999830659251</v>
      </c>
      <c r="Z5" s="53">
        <v>834.67606764917184</v>
      </c>
      <c r="AA5" s="53">
        <v>833.62205065660601</v>
      </c>
      <c r="AB5" s="53">
        <v>832.56901299031927</v>
      </c>
      <c r="AC5" s="53">
        <v>831.51587940104685</v>
      </c>
      <c r="AD5" s="53">
        <v>830.46265020094347</v>
      </c>
      <c r="AE5" s="53">
        <v>829.40932564237232</v>
      </c>
      <c r="AF5" s="53">
        <v>828.3559059967771</v>
      </c>
      <c r="AG5" s="53">
        <v>827.30239154683102</v>
      </c>
      <c r="AH5" s="53">
        <v>826.24878262019013</v>
      </c>
      <c r="AI5" s="53">
        <v>825.19507953052459</v>
      </c>
      <c r="AJ5" s="53">
        <v>824.14128259666336</v>
      </c>
      <c r="AK5" s="53">
        <v>823.08739219612642</v>
      </c>
      <c r="AL5" s="53">
        <v>822.03340868433634</v>
      </c>
      <c r="AM5" s="53">
        <v>820.97933247007074</v>
      </c>
      <c r="AN5" s="53">
        <v>819.92652354398274</v>
      </c>
      <c r="AO5" s="53">
        <v>818.87361237317702</v>
      </c>
      <c r="AP5" s="53">
        <v>817.82059887116816</v>
      </c>
      <c r="AQ5" s="53">
        <v>816.76748285897895</v>
      </c>
      <c r="AR5" s="53">
        <v>815.71426421049512</v>
      </c>
      <c r="AS5" s="53">
        <v>814.66094284453538</v>
      </c>
      <c r="AT5" s="53">
        <v>813.60751866333146</v>
      </c>
      <c r="AU5" s="53">
        <v>812.55399158779937</v>
      </c>
      <c r="AV5" s="53">
        <v>811.50036154907832</v>
      </c>
      <c r="AW5" s="53">
        <v>810.44662849718679</v>
      </c>
      <c r="AX5" s="53">
        <v>809.39279243853525</v>
      </c>
      <c r="AY5" s="53">
        <v>808.33885335763625</v>
      </c>
      <c r="AZ5" s="53">
        <v>807.28619629590423</v>
      </c>
      <c r="BA5" s="53">
        <v>806.23342654711496</v>
      </c>
      <c r="BB5" s="53">
        <v>805.18054441988738</v>
      </c>
      <c r="BC5" s="53">
        <v>804.12755027007358</v>
      </c>
      <c r="BD5" s="53">
        <v>803.07444440081633</v>
      </c>
      <c r="BE5" s="53">
        <v>802.02122722794297</v>
      </c>
      <c r="BF5" s="53">
        <v>800.96789911548058</v>
      </c>
      <c r="BG5" s="53">
        <v>799.91446040845278</v>
      </c>
      <c r="BH5" s="53">
        <v>798.86091156797931</v>
      </c>
      <c r="BI5" s="53">
        <v>797.80725292513944</v>
      </c>
      <c r="BJ5" s="53">
        <v>796.75348497436687</v>
      </c>
      <c r="BK5" s="53">
        <v>795.69960815643174</v>
      </c>
      <c r="BL5" s="53">
        <v>794.64733291990672</v>
      </c>
      <c r="BM5" s="53">
        <v>793.59493896974675</v>
      </c>
      <c r="BN5" s="53">
        <v>792.54242592167111</v>
      </c>
      <c r="BO5" s="53">
        <v>791.48979352577692</v>
      </c>
      <c r="BP5" s="53">
        <v>790.43704142941817</v>
      </c>
      <c r="BQ5" s="53">
        <v>789.38416937863781</v>
      </c>
      <c r="BR5" s="53">
        <v>788.33117709295891</v>
      </c>
      <c r="BS5" s="53">
        <v>787.27806434792694</v>
      </c>
      <c r="BT5" s="53">
        <v>786.22483089486275</v>
      </c>
      <c r="BU5" s="53">
        <v>785.17147654267751</v>
      </c>
      <c r="BV5" s="53">
        <v>784.11800104431245</v>
      </c>
      <c r="BW5" s="53">
        <v>783.06440424617915</v>
      </c>
      <c r="BX5" s="53">
        <v>782.01243179097651</v>
      </c>
      <c r="BY5" s="53">
        <v>780.96032685688704</v>
      </c>
      <c r="BZ5" s="53">
        <v>779.90808910855299</v>
      </c>
      <c r="CA5" s="53">
        <v>778.85571811834416</v>
      </c>
      <c r="CB5" s="53">
        <v>777.80321351699206</v>
      </c>
      <c r="CC5" s="53">
        <v>776.75057501932747</v>
      </c>
      <c r="CD5" s="53">
        <v>775.69780224600504</v>
      </c>
      <c r="CE5" s="53">
        <v>774.64489491470192</v>
      </c>
      <c r="CF5" s="53">
        <v>773.59185271361378</v>
      </c>
      <c r="CG5" s="53">
        <v>772.53867535605673</v>
      </c>
      <c r="CH5" s="53">
        <v>771.48536261156187</v>
      </c>
      <c r="CI5" s="53">
        <v>770.43191423172436</v>
      </c>
      <c r="CJ5" s="53">
        <v>769.38044027073897</v>
      </c>
      <c r="CK5" s="53">
        <v>768.32882022632577</v>
      </c>
      <c r="CL5" s="53">
        <v>767.27705563998131</v>
      </c>
      <c r="CM5" s="53">
        <v>766.2251481845766</v>
      </c>
      <c r="CN5" s="53">
        <v>765.17309937105369</v>
      </c>
      <c r="CO5" s="53">
        <v>764.1209108951781</v>
      </c>
      <c r="CP5" s="53">
        <v>763.06858432951276</v>
      </c>
      <c r="CQ5" s="53">
        <v>762.01612134536163</v>
      </c>
      <c r="CR5" s="53">
        <v>760.96352356921773</v>
      </c>
      <c r="CS5" s="53">
        <v>759.91079264863549</v>
      </c>
      <c r="CT5" s="53">
        <v>758.85793023741815</v>
      </c>
      <c r="CU5" s="53">
        <v>757.80493804600064</v>
      </c>
      <c r="CV5" s="53">
        <v>756.7543498463192</v>
      </c>
      <c r="CW5" s="53">
        <v>755.70362276245112</v>
      </c>
      <c r="CX5" s="53">
        <v>754.65275735099522</v>
      </c>
      <c r="CY5" s="53">
        <v>753.60175421728957</v>
      </c>
      <c r="CZ5" s="53">
        <v>752.55061389496802</v>
      </c>
      <c r="DA5" s="53">
        <v>751.49933697606866</v>
      </c>
      <c r="DB5" s="53">
        <v>750.44792401969539</v>
      </c>
      <c r="DC5" s="53">
        <v>749.39637568734702</v>
      </c>
      <c r="DD5" s="53">
        <v>748.34469260861943</v>
      </c>
      <c r="DE5" s="53">
        <v>747.29287538498727</v>
      </c>
      <c r="DF5" s="53">
        <v>746.24092462400029</v>
      </c>
      <c r="DG5" s="53">
        <v>745.18884109658688</v>
      </c>
      <c r="DH5" s="53">
        <v>744.13808931554991</v>
      </c>
      <c r="DI5" s="53">
        <v>743.08719800142774</v>
      </c>
      <c r="DJ5" s="53">
        <v>742.0361700380821</v>
      </c>
      <c r="DK5" s="53">
        <v>740.98500836685605</v>
      </c>
      <c r="DL5" s="53">
        <v>739.93371597778889</v>
      </c>
      <c r="DM5" s="53">
        <v>738.88229581392557</v>
      </c>
      <c r="DN5" s="53">
        <v>737.8307507244175</v>
      </c>
      <c r="DO5" s="53">
        <v>736.77908376073003</v>
      </c>
      <c r="DP5" s="53">
        <v>735.72729782261558</v>
      </c>
      <c r="DQ5" s="53">
        <v>734.67539587023009</v>
      </c>
      <c r="DR5" s="53">
        <v>733.62338081850237</v>
      </c>
      <c r="DS5" s="53">
        <v>732.57125572852203</v>
      </c>
      <c r="DT5" s="53">
        <v>731.52011904527512</v>
      </c>
      <c r="DU5" s="53">
        <v>730.46886760895404</v>
      </c>
      <c r="DV5" s="53">
        <v>729.41750374498736</v>
      </c>
      <c r="DW5" s="53">
        <v>728.3660299271445</v>
      </c>
      <c r="DX5" s="53">
        <v>727.31444840596055</v>
      </c>
      <c r="DY5" s="53">
        <v>726.26276157142456</v>
      </c>
      <c r="DZ5" s="53">
        <v>725.21097186075565</v>
      </c>
      <c r="EA5" s="53">
        <v>724.15908159193521</v>
      </c>
      <c r="EB5" s="53">
        <v>723.10709316236353</v>
      </c>
      <c r="EC5" s="53">
        <v>722.05500898653327</v>
      </c>
      <c r="ED5" s="53">
        <v>721.00283138731993</v>
      </c>
      <c r="EE5" s="53">
        <v>719.95056288735509</v>
      </c>
      <c r="EF5" s="53">
        <v>718.8993193882792</v>
      </c>
      <c r="EG5" s="53">
        <v>717.84798036796542</v>
      </c>
      <c r="EH5" s="53">
        <v>716.7965489542845</v>
      </c>
      <c r="EI5" s="53">
        <v>715.74502806116561</v>
      </c>
      <c r="EJ5" s="53">
        <v>714.69342086740198</v>
      </c>
      <c r="EK5" s="53">
        <v>713.64173028566427</v>
      </c>
      <c r="EL5" s="53">
        <v>712.58995940373313</v>
      </c>
      <c r="EM5" s="53">
        <v>711.53811123217668</v>
      </c>
      <c r="EN5" s="53">
        <v>710.48618886058307</v>
      </c>
      <c r="EO5" s="53">
        <v>709.43419530028063</v>
      </c>
      <c r="EP5" s="53">
        <v>708.38213360821817</v>
      </c>
      <c r="EQ5" s="53">
        <v>707.33000680438124</v>
      </c>
      <c r="ER5" s="53">
        <v>706.27895026010253</v>
      </c>
      <c r="ES5" s="53">
        <v>705.22782997758191</v>
      </c>
      <c r="ET5" s="53">
        <v>704.17665419101684</v>
      </c>
      <c r="EU5" s="53">
        <v>703.12543111565788</v>
      </c>
      <c r="EV5" s="53">
        <v>702.07416894422659</v>
      </c>
      <c r="EW5" s="53">
        <v>701.02287579855351</v>
      </c>
      <c r="EX5" s="53">
        <v>699.97155982360459</v>
      </c>
      <c r="EY5" s="53">
        <v>698.92022915010023</v>
      </c>
      <c r="EZ5" s="53">
        <v>697.86889187188456</v>
      </c>
      <c r="FA5" s="53">
        <v>696.81755602863507</v>
      </c>
      <c r="FB5" s="53">
        <v>695.76622972765836</v>
      </c>
      <c r="FC5" s="53">
        <v>694.71492096834504</v>
      </c>
      <c r="FD5" s="53">
        <v>693.66478606602959</v>
      </c>
      <c r="FE5" s="53">
        <v>692.61466741120296</v>
      </c>
      <c r="FF5" s="53">
        <v>691.56456562461562</v>
      </c>
      <c r="FG5" s="53">
        <v>690.51448138386922</v>
      </c>
      <c r="FH5" s="53">
        <v>689.46441532626272</v>
      </c>
      <c r="FI5" s="53">
        <v>688.41436814962537</v>
      </c>
      <c r="FJ5" s="53">
        <v>687.36434042532721</v>
      </c>
      <c r="FK5" s="53">
        <v>686.31433291742269</v>
      </c>
      <c r="FL5" s="53">
        <v>685.26434630175766</v>
      </c>
      <c r="FM5" s="53">
        <v>684.21438127597605</v>
      </c>
      <c r="FN5" s="53">
        <v>683.16443854060446</v>
      </c>
      <c r="FO5" s="53">
        <v>682.11451886157499</v>
      </c>
      <c r="FP5" s="53">
        <v>681.06579095097015</v>
      </c>
      <c r="FQ5" s="53">
        <v>680.01707898033044</v>
      </c>
      <c r="FR5" s="53">
        <v>678.96838501779439</v>
      </c>
      <c r="FS5" s="53">
        <v>677.91971117665685</v>
      </c>
      <c r="FT5" s="53">
        <v>676.87105944447546</v>
      </c>
      <c r="FU5" s="53">
        <v>675.82243198679771</v>
      </c>
      <c r="FV5" s="53">
        <v>674.77383083306847</v>
      </c>
      <c r="FW5" s="53">
        <v>673.72525807585566</v>
      </c>
      <c r="FX5" s="53">
        <v>672.67671583815843</v>
      </c>
      <c r="FY5" s="53">
        <v>671.62820622035827</v>
      </c>
      <c r="FZ5" s="53">
        <v>670.57973131461165</v>
      </c>
      <c r="GA5" s="53">
        <v>669.53129322560301</v>
      </c>
      <c r="GB5" s="53">
        <v>668.48407999563597</v>
      </c>
      <c r="GC5" s="53">
        <v>667.43689611231036</v>
      </c>
      <c r="GD5" s="53">
        <v>666.3897418505635</v>
      </c>
      <c r="GE5" s="53">
        <v>665.34261757897173</v>
      </c>
      <c r="GF5" s="53">
        <v>664.29552359484308</v>
      </c>
      <c r="GG5" s="53">
        <v>663.2484602075466</v>
      </c>
      <c r="GH5" s="53">
        <v>662.20142777559795</v>
      </c>
      <c r="GI5" s="53">
        <v>661.15442671550591</v>
      </c>
      <c r="GJ5" s="53">
        <v>660.10745732297255</v>
      </c>
      <c r="GK5" s="53">
        <v>659.06052003806201</v>
      </c>
      <c r="GL5" s="53">
        <v>658.01361522346133</v>
      </c>
      <c r="GM5" s="53">
        <v>656.96674330690064</v>
      </c>
      <c r="GN5" s="53">
        <v>655.92110953516487</v>
      </c>
      <c r="GO5" s="53">
        <v>654.87549923229631</v>
      </c>
      <c r="GP5" s="53">
        <v>653.82991257886408</v>
      </c>
      <c r="GQ5" s="53">
        <v>652.78434956334263</v>
      </c>
      <c r="GR5" s="53">
        <v>651.73881035025397</v>
      </c>
      <c r="GS5" s="53">
        <v>650.69329503276401</v>
      </c>
      <c r="GT5" s="53">
        <v>649.64780375343832</v>
      </c>
      <c r="GU5" s="53">
        <v>648.6023365977054</v>
      </c>
      <c r="GV5" s="53">
        <v>647.55689376830787</v>
      </c>
      <c r="GW5" s="53">
        <v>646.51147545590334</v>
      </c>
      <c r="GX5" s="53">
        <v>645.46608173636355</v>
      </c>
      <c r="GY5" s="53">
        <v>644.42071290194201</v>
      </c>
      <c r="GZ5" s="53">
        <v>643.37659263753289</v>
      </c>
      <c r="HA5" s="53">
        <v>642.33248692464463</v>
      </c>
      <c r="HB5" s="53">
        <v>641.28839501346249</v>
      </c>
      <c r="HC5" s="53">
        <v>640.24431633971449</v>
      </c>
      <c r="HD5" s="53">
        <v>639.20025027178713</v>
      </c>
      <c r="HE5" s="53">
        <v>638.15619611192074</v>
      </c>
      <c r="HF5" s="53">
        <v>637.11215329722802</v>
      </c>
      <c r="HG5" s="53">
        <v>636.06812124766373</v>
      </c>
      <c r="HH5" s="53">
        <v>635.0240993849452</v>
      </c>
      <c r="HI5" s="53">
        <v>633.98008712701312</v>
      </c>
      <c r="HJ5" s="53">
        <v>632.9360839694607</v>
      </c>
      <c r="HK5" s="53">
        <v>631.89208940298272</v>
      </c>
      <c r="HL5" s="53">
        <v>630.84934541734003</v>
      </c>
      <c r="HM5" s="53">
        <v>629.8065983405653</v>
      </c>
      <c r="HN5" s="53">
        <v>628.76384679688954</v>
      </c>
      <c r="HO5" s="53">
        <v>627.72108955455508</v>
      </c>
      <c r="HP5" s="53">
        <v>626.67832528062149</v>
      </c>
      <c r="HQ5" s="53">
        <v>625.63555273107863</v>
      </c>
      <c r="HR5" s="53">
        <v>624.59277060963939</v>
      </c>
      <c r="HS5" s="53">
        <v>623.54997776089988</v>
      </c>
      <c r="HT5" s="53">
        <v>622.50717288123076</v>
      </c>
      <c r="HU5" s="53">
        <v>621.46435485103405</v>
      </c>
      <c r="HV5" s="53">
        <v>620.42152248916807</v>
      </c>
      <c r="HW5" s="53">
        <v>619.37867464045871</v>
      </c>
      <c r="HX5" s="53">
        <v>618.33707214709489</v>
      </c>
      <c r="HY5" s="53">
        <v>617.29544281956305</v>
      </c>
      <c r="HZ5" s="53">
        <v>616.25378635041807</v>
      </c>
      <c r="IA5" s="53">
        <v>615.21210237260789</v>
      </c>
      <c r="IB5" s="53">
        <v>614.17039053260305</v>
      </c>
      <c r="IC5" s="53">
        <v>613.1286505262068</v>
      </c>
      <c r="ID5" s="53">
        <v>612.0868820234034</v>
      </c>
      <c r="IE5" s="53">
        <v>611.04508479499532</v>
      </c>
      <c r="IF5" s="53">
        <v>610.00325854010487</v>
      </c>
      <c r="IG5" s="53">
        <v>608.96140293987196</v>
      </c>
      <c r="IH5" s="53">
        <v>607.91951784661956</v>
      </c>
      <c r="II5" s="53">
        <v>606.87760297310706</v>
      </c>
      <c r="IJ5" s="53">
        <v>605.83618812183579</v>
      </c>
      <c r="IK5" s="53">
        <v>604.79472997407242</v>
      </c>
      <c r="IL5" s="53">
        <v>603.7532277564909</v>
      </c>
      <c r="IM5" s="53">
        <v>602.71168067083192</v>
      </c>
      <c r="IN5" s="53">
        <v>601.67008793835885</v>
      </c>
      <c r="IO5" s="53">
        <v>600.62844887041558</v>
      </c>
      <c r="IP5" s="53">
        <v>599.58676268061379</v>
      </c>
      <c r="IQ5" s="53">
        <v>598.54502864719666</v>
      </c>
      <c r="IR5" s="53">
        <v>597.50324608637391</v>
      </c>
      <c r="IS5" s="53">
        <v>596.46141434322988</v>
      </c>
      <c r="IT5" s="53">
        <v>595.41953274037667</v>
      </c>
      <c r="IU5" s="53">
        <v>594.37760062382506</v>
      </c>
      <c r="IV5" s="53">
        <v>593.33618134818107</v>
      </c>
      <c r="IW5" s="53">
        <v>592.29469948436554</v>
      </c>
      <c r="IX5" s="53">
        <v>591.25315545306</v>
      </c>
      <c r="IY5" s="53">
        <v>590.21154968710107</v>
      </c>
      <c r="IZ5" s="53">
        <v>589.16988265985697</v>
      </c>
      <c r="JA5" s="53">
        <v>588.12815482940937</v>
      </c>
      <c r="JB5" s="53">
        <v>587.0863666503609</v>
      </c>
      <c r="JC5" s="53">
        <v>586.04451860679148</v>
      </c>
      <c r="JD5" s="53">
        <v>585.00261121649373</v>
      </c>
      <c r="JE5" s="53">
        <v>583.96064497537725</v>
      </c>
      <c r="JF5" s="53">
        <v>582.91862039301213</v>
      </c>
      <c r="JG5" s="53">
        <v>581.87653799963175</v>
      </c>
      <c r="JH5" s="53">
        <v>580.83499971065771</v>
      </c>
      <c r="JI5" s="53">
        <v>579.79339346605457</v>
      </c>
      <c r="JJ5" s="53">
        <v>578.75172023686207</v>
      </c>
      <c r="JK5" s="53">
        <v>577.70998103940462</v>
      </c>
      <c r="JL5" s="53">
        <v>576.66817686694719</v>
      </c>
      <c r="JM5" s="53">
        <v>575.62630874478646</v>
      </c>
      <c r="JN5" s="53">
        <v>574.58437767859391</v>
      </c>
      <c r="JO5" s="53">
        <v>573.54238468717301</v>
      </c>
      <c r="JP5" s="53">
        <v>572.50033078594583</v>
      </c>
      <c r="JQ5" s="53">
        <v>571.4582170744236</v>
      </c>
      <c r="JR5" s="53">
        <v>570.41604452572562</v>
      </c>
      <c r="JS5" s="53">
        <v>569.37381429279174</v>
      </c>
      <c r="JT5" s="53">
        <v>568.33216670990703</v>
      </c>
      <c r="JU5" s="53">
        <v>567.29045293622789</v>
      </c>
      <c r="JV5" s="53">
        <v>566.24867510136301</v>
      </c>
      <c r="JW5" s="53">
        <v>565.20683529697783</v>
      </c>
      <c r="JX5" s="53">
        <v>564.16493571764897</v>
      </c>
      <c r="JY5" s="53">
        <v>563.12297842924636</v>
      </c>
      <c r="JZ5" s="53">
        <v>562.08096559387752</v>
      </c>
      <c r="KA5" s="53">
        <v>561.03889934914105</v>
      </c>
      <c r="KB5" s="53">
        <v>559.9967817945228</v>
      </c>
      <c r="KC5" s="53">
        <v>558.95461510435098</v>
      </c>
      <c r="KD5" s="53">
        <v>557.91240138371541</v>
      </c>
      <c r="KE5" s="53">
        <v>556.8701428148371</v>
      </c>
      <c r="KF5" s="53">
        <v>555.82851571062736</v>
      </c>
      <c r="KG5" s="53">
        <v>554.7868357603212</v>
      </c>
      <c r="KH5" s="53">
        <v>553.74510481409948</v>
      </c>
      <c r="KI5" s="53">
        <v>552.70332473441999</v>
      </c>
      <c r="KJ5" s="53">
        <v>551.6614973522552</v>
      </c>
      <c r="KK5" s="53">
        <v>550.61962452785951</v>
      </c>
      <c r="KL5" s="53">
        <v>549.57770812814317</v>
      </c>
      <c r="KM5" s="53">
        <v>548.53574997435214</v>
      </c>
      <c r="KN5" s="53">
        <v>547.49375199646818</v>
      </c>
      <c r="KO5" s="53">
        <v>546.45171601724724</v>
      </c>
      <c r="KP5" s="53">
        <v>545.4096439146083</v>
      </c>
      <c r="KQ5" s="53">
        <v>544.36753755071197</v>
      </c>
      <c r="KR5" s="53">
        <v>543.32610451464063</v>
      </c>
      <c r="KS5" s="53">
        <v>542.28462916090962</v>
      </c>
      <c r="KT5" s="53">
        <v>541.24311366400923</v>
      </c>
      <c r="KU5" s="53">
        <v>540.20156031292493</v>
      </c>
      <c r="KV5" s="53">
        <v>539.15997128096626</v>
      </c>
      <c r="KW5" s="53">
        <v>538.11834879818309</v>
      </c>
      <c r="KX5" s="53">
        <v>537.07669508654863</v>
      </c>
      <c r="KY5" s="53">
        <v>536.03501235007241</v>
      </c>
      <c r="KZ5" s="53">
        <v>534.99330280957622</v>
      </c>
      <c r="LA5" s="53">
        <v>533.95156872098596</v>
      </c>
      <c r="LB5" s="53">
        <v>532.90981227772204</v>
      </c>
      <c r="LC5" s="53">
        <v>531.86803568390224</v>
      </c>
      <c r="LD5" s="53">
        <v>530.82697462210626</v>
      </c>
      <c r="LE5" s="53">
        <v>529.78588613253601</v>
      </c>
      <c r="LF5" s="53">
        <v>528.74477312884744</v>
      </c>
      <c r="LG5" s="53">
        <v>527.70363854868538</v>
      </c>
      <c r="LH5" s="53">
        <v>526.66248532122313</v>
      </c>
      <c r="LI5" s="53">
        <v>525.62131634415425</v>
      </c>
      <c r="LJ5" s="53">
        <v>524.5801345557245</v>
      </c>
      <c r="LK5" s="53">
        <v>523.53894287207834</v>
      </c>
      <c r="LL5" s="53">
        <v>522.49774419298853</v>
      </c>
      <c r="LM5" s="53">
        <v>521.45654142046692</v>
      </c>
      <c r="LN5" s="53">
        <v>520.41533744435799</v>
      </c>
      <c r="LO5" s="53">
        <v>519.37413521314249</v>
      </c>
      <c r="LP5" s="53">
        <v>518.33369246941925</v>
      </c>
      <c r="LQ5" s="53">
        <v>517.29323913317182</v>
      </c>
      <c r="LR5" s="53">
        <v>516.25277302761276</v>
      </c>
      <c r="LS5" s="53">
        <v>515.2122919776923</v>
      </c>
      <c r="LT5" s="53">
        <v>514.17179383015002</v>
      </c>
      <c r="LU5" s="53">
        <v>513.13127643168707</v>
      </c>
      <c r="LV5" s="53">
        <v>512.09073772334477</v>
      </c>
      <c r="LW5" s="53">
        <v>511.05017560439114</v>
      </c>
      <c r="LX5" s="53">
        <v>510.00958801358911</v>
      </c>
      <c r="LY5" s="53">
        <v>508.96897289693078</v>
      </c>
      <c r="LZ5" s="53">
        <v>507.92832831998732</v>
      </c>
      <c r="MA5" s="53">
        <v>506.88765223270065</v>
      </c>
      <c r="MB5" s="53">
        <v>505.84772600935582</v>
      </c>
      <c r="MC5" s="53">
        <v>504.8077569691381</v>
      </c>
      <c r="MD5" s="53">
        <v>503.76774759690733</v>
      </c>
      <c r="ME5" s="53">
        <v>502.72770044960453</v>
      </c>
      <c r="MF5" s="53">
        <v>501.68761802816908</v>
      </c>
      <c r="MG5" s="53">
        <v>500.64750280584661</v>
      </c>
      <c r="MH5" s="53">
        <v>499.60735727011382</v>
      </c>
      <c r="MI5" s="53">
        <v>498.56718388963179</v>
      </c>
      <c r="MJ5" s="53">
        <v>497.52698519120037</v>
      </c>
      <c r="MK5" s="53">
        <v>496.48676363257459</v>
      </c>
      <c r="ML5" s="53">
        <v>495.4465217345325</v>
      </c>
      <c r="MM5" s="53">
        <v>494.40626192736562</v>
      </c>
      <c r="MN5" s="53">
        <v>493.36679858703354</v>
      </c>
      <c r="MO5" s="53">
        <v>492.3273072234644</v>
      </c>
      <c r="MP5" s="53">
        <v>491.28778756012696</v>
      </c>
      <c r="MQ5" s="53">
        <v>490.24823926750958</v>
      </c>
      <c r="MR5" s="53">
        <v>489.2086620024408</v>
      </c>
      <c r="MS5" s="53">
        <v>488.16905552784527</v>
      </c>
      <c r="MT5" s="53">
        <v>487.12941954436712</v>
      </c>
      <c r="MU5" s="53">
        <v>486.08975377501912</v>
      </c>
      <c r="MV5" s="53">
        <v>485.05005792354638</v>
      </c>
      <c r="MW5" s="53">
        <v>484.01033182813364</v>
      </c>
      <c r="MX5" s="53">
        <v>482.97057522100272</v>
      </c>
      <c r="MY5" s="53">
        <v>481.9307879246806</v>
      </c>
      <c r="MZ5" s="53">
        <v>480.89181343213295</v>
      </c>
      <c r="NA5" s="53">
        <v>479.85280044222441</v>
      </c>
      <c r="NB5" s="53">
        <v>478.81375310956975</v>
      </c>
      <c r="NC5" s="53">
        <v>477.77467553122159</v>
      </c>
      <c r="ND5" s="53">
        <v>476.73557187177971</v>
      </c>
      <c r="NE5" s="53">
        <v>475.69644621522963</v>
      </c>
      <c r="NF5" s="53">
        <v>474.65730262222507</v>
      </c>
      <c r="NG5" s="53">
        <v>473.61814519001138</v>
      </c>
      <c r="NH5" s="53">
        <v>472.57897796755395</v>
      </c>
      <c r="NI5" s="53">
        <v>471.53980501744803</v>
      </c>
      <c r="NJ5" s="53">
        <v>470.50063033621569</v>
      </c>
      <c r="NK5" s="53">
        <v>469.46145802185993</v>
      </c>
      <c r="NL5" s="53">
        <v>468.42315994106269</v>
      </c>
      <c r="NM5" s="53">
        <v>467.38484551742778</v>
      </c>
      <c r="NN5" s="53">
        <v>466.34650480531366</v>
      </c>
      <c r="NO5" s="53">
        <v>465.30812785485364</v>
      </c>
      <c r="NP5" s="53">
        <v>464.269704874252</v>
      </c>
      <c r="NQ5" s="53">
        <v>463.23122606648576</v>
      </c>
      <c r="NR5" s="53">
        <v>462.19268172573732</v>
      </c>
      <c r="NS5" s="53">
        <v>461.15406227507884</v>
      </c>
      <c r="NT5" s="53">
        <v>460.1153581012091</v>
      </c>
      <c r="NU5" s="53">
        <v>459.0765597804687</v>
      </c>
      <c r="NV5" s="53">
        <v>458.03765787730333</v>
      </c>
      <c r="NW5" s="53">
        <v>456.99864304538153</v>
      </c>
      <c r="NX5" s="53">
        <v>455.96042962446353</v>
      </c>
      <c r="NY5" s="53">
        <v>454.92212332307059</v>
      </c>
      <c r="NZ5" s="53">
        <v>453.88376245805472</v>
      </c>
      <c r="OA5" s="53">
        <v>452.84538499423888</v>
      </c>
      <c r="OB5" s="53">
        <v>451.80702876011361</v>
      </c>
      <c r="OC5" s="53">
        <v>450.7687313098686</v>
      </c>
      <c r="OD5" s="53">
        <v>449.73052995653171</v>
      </c>
      <c r="OE5" s="53">
        <v>448.69246184840358</v>
      </c>
      <c r="OF5" s="53">
        <v>447.65456386714101</v>
      </c>
      <c r="OG5" s="53">
        <v>446.61687265063711</v>
      </c>
      <c r="OH5" s="53">
        <v>445.57942467158023</v>
      </c>
      <c r="OI5" s="53">
        <v>444.54225615952333</v>
      </c>
      <c r="OJ5" s="53">
        <v>443.50629594903944</v>
      </c>
      <c r="OK5" s="53">
        <v>442.47060186249445</v>
      </c>
      <c r="OL5" s="53">
        <v>441.43514529923647</v>
      </c>
      <c r="OM5" s="53">
        <v>440.39989784203931</v>
      </c>
      <c r="ON5" s="53">
        <v>439.36483123989296</v>
      </c>
      <c r="OO5" s="53">
        <v>438.32991748146532</v>
      </c>
      <c r="OP5" s="53">
        <v>437.2951286771243</v>
      </c>
      <c r="OQ5" s="53">
        <v>436.26043713425315</v>
      </c>
      <c r="OR5" s="53">
        <v>435.22581536972405</v>
      </c>
      <c r="OS5" s="53">
        <v>434.19123605863149</v>
      </c>
      <c r="OT5" s="53">
        <v>433.15667207274117</v>
      </c>
      <c r="OU5" s="53">
        <v>432.12209646197482</v>
      </c>
      <c r="OV5" s="53">
        <v>431.08838483375911</v>
      </c>
      <c r="OW5" s="53">
        <v>430.0546355214384</v>
      </c>
      <c r="OX5" s="53">
        <v>429.0208600859682</v>
      </c>
      <c r="OY5" s="53">
        <v>427.98706994071517</v>
      </c>
      <c r="OZ5" s="53">
        <v>426.95327647705165</v>
      </c>
      <c r="PA5" s="53">
        <v>425.91949101100403</v>
      </c>
      <c r="PB5" s="53">
        <v>424.88572482794217</v>
      </c>
      <c r="PC5" s="53">
        <v>423.85198907938252</v>
      </c>
      <c r="PD5" s="53">
        <v>422.81829491722402</v>
      </c>
      <c r="PE5" s="53">
        <v>421.78465339212147</v>
      </c>
      <c r="PF5" s="53">
        <v>420.75107552463595</v>
      </c>
      <c r="PG5" s="53">
        <v>419.71757223546138</v>
      </c>
      <c r="PH5" s="53">
        <v>418.68613216529184</v>
      </c>
      <c r="PI5" s="53">
        <v>417.65476624089172</v>
      </c>
      <c r="PJ5" s="53">
        <v>416.62347119266178</v>
      </c>
      <c r="PK5" s="53">
        <v>415.59224374250209</v>
      </c>
      <c r="PL5" s="53">
        <v>414.56108067636728</v>
      </c>
      <c r="PM5" s="53">
        <v>413.52997882593684</v>
      </c>
      <c r="PN5" s="53">
        <v>412.49893497567354</v>
      </c>
      <c r="PO5" s="53">
        <v>411.4679460179857</v>
      </c>
      <c r="PP5" s="53">
        <v>410.43700881224368</v>
      </c>
      <c r="PQ5" s="53">
        <v>409.40612025543976</v>
      </c>
      <c r="PR5" s="53">
        <v>408.37527731820575</v>
      </c>
      <c r="PS5" s="53">
        <v>407.34447697593316</v>
      </c>
      <c r="PT5" s="53">
        <v>406.31573348291795</v>
      </c>
      <c r="PU5" s="53">
        <v>405.28703732929966</v>
      </c>
      <c r="PV5" s="53">
        <v>404.25840412395644</v>
      </c>
      <c r="PW5" s="53">
        <v>403.22984932297078</v>
      </c>
      <c r="PX5" s="53">
        <v>402.20138835159645</v>
      </c>
      <c r="PY5" s="53">
        <v>401.17303648590678</v>
      </c>
      <c r="PZ5" s="53">
        <v>400.14480891035402</v>
      </c>
      <c r="QA5" s="53">
        <v>399.11672075505123</v>
      </c>
      <c r="QB5" s="53">
        <v>398.08878702200047</v>
      </c>
      <c r="QC5" s="53">
        <v>397.06102260553371</v>
      </c>
      <c r="QD5" s="53">
        <v>396.03344232780472</v>
      </c>
      <c r="QE5" s="53">
        <v>395.00606090367774</v>
      </c>
      <c r="QF5" s="53">
        <v>393.98218610817707</v>
      </c>
      <c r="QG5" s="53">
        <v>392.95854766193588</v>
      </c>
      <c r="QH5" s="53">
        <v>391.93516662911372</v>
      </c>
      <c r="QI5" s="53">
        <v>390.91206394922239</v>
      </c>
      <c r="QJ5" s="53">
        <v>389.88926041082669</v>
      </c>
      <c r="QK5" s="53">
        <v>388.86677666468279</v>
      </c>
      <c r="QL5" s="53">
        <v>387.84463318250442</v>
      </c>
      <c r="QM5" s="53">
        <v>386.8228503775922</v>
      </c>
      <c r="QN5" s="53">
        <v>385.80144846398383</v>
      </c>
      <c r="QO5" s="53">
        <v>384.78044752646764</v>
      </c>
      <c r="QP5" s="53">
        <v>383.75986754024137</v>
      </c>
      <c r="QQ5" s="53">
        <v>382.73972836767587</v>
      </c>
      <c r="QR5" s="53">
        <v>381.72353714410809</v>
      </c>
      <c r="QS5" s="53">
        <v>380.7077901915149</v>
      </c>
      <c r="QT5" s="53">
        <v>379.69246324395027</v>
      </c>
      <c r="QU5" s="53">
        <v>378.67753222968838</v>
      </c>
      <c r="QV5" s="53">
        <v>377.66297321141548</v>
      </c>
      <c r="QW5" s="53">
        <v>376.64876239994874</v>
      </c>
      <c r="QX5" s="53">
        <v>375.6348761783363</v>
      </c>
      <c r="QY5" s="53">
        <v>374.62129107634524</v>
      </c>
      <c r="QZ5" s="53">
        <v>373.60798380860064</v>
      </c>
      <c r="RA5" s="53">
        <v>372.59493121435099</v>
      </c>
      <c r="RB5" s="53">
        <v>371.58211032690599</v>
      </c>
      <c r="RC5" s="53">
        <v>370.56949830555072</v>
      </c>
      <c r="RD5" s="53">
        <v>369.56076212552375</v>
      </c>
      <c r="RE5" s="53">
        <v>368.55222727872484</v>
      </c>
      <c r="RF5" s="53">
        <v>367.54390837630717</v>
      </c>
      <c r="RG5" s="53">
        <v>366.53581994822099</v>
      </c>
      <c r="RH5" s="53">
        <v>365.52797639904099</v>
      </c>
      <c r="RI5" s="53">
        <v>364.52039205445243</v>
      </c>
      <c r="RJ5" s="53">
        <v>363.51308115237043</v>
      </c>
      <c r="RK5" s="53">
        <v>362.5060578006499</v>
      </c>
      <c r="RL5" s="53">
        <v>361.49933603191118</v>
      </c>
      <c r="RM5" s="53">
        <v>360.49292977462159</v>
      </c>
      <c r="RN5" s="53">
        <v>359.48685289056812</v>
      </c>
      <c r="RO5" s="53">
        <v>358.48111912172743</v>
      </c>
      <c r="RP5" s="53">
        <v>357.47959863121304</v>
      </c>
      <c r="RQ5" s="53">
        <v>356.47844257955751</v>
      </c>
      <c r="RR5" s="53">
        <v>355.47765359485373</v>
      </c>
      <c r="RS5" s="53">
        <v>354.47723441146076</v>
      </c>
      <c r="RT5" s="53">
        <v>353.47718759603941</v>
      </c>
      <c r="RU5" s="53">
        <v>352.47751583973655</v>
      </c>
      <c r="RV5" s="53">
        <v>351.4782217046818</v>
      </c>
      <c r="RW5" s="53">
        <v>350.4793078089445</v>
      </c>
      <c r="RX5" s="53">
        <v>349.48077665514904</v>
      </c>
      <c r="RY5" s="53">
        <v>348.48263084353249</v>
      </c>
      <c r="RZ5" s="53">
        <v>347.48487285218249</v>
      </c>
      <c r="SA5" s="53">
        <v>346.4875052084659</v>
      </c>
      <c r="SB5" s="53">
        <v>345.49259289828956</v>
      </c>
      <c r="SC5" s="53">
        <v>344.4980759605844</v>
      </c>
      <c r="SD5" s="53">
        <v>343.50396501225129</v>
      </c>
      <c r="SE5" s="53">
        <v>342.51027066842477</v>
      </c>
      <c r="SF5" s="53">
        <v>341.51700341552663</v>
      </c>
      <c r="SG5" s="53">
        <v>340.52417370883495</v>
      </c>
      <c r="SH5" s="53">
        <v>339.53179189627656</v>
      </c>
      <c r="SI5" s="53">
        <v>338.53986827499102</v>
      </c>
      <c r="SJ5" s="53">
        <v>337.54841303167296</v>
      </c>
      <c r="SK5" s="53">
        <v>336.55743632739114</v>
      </c>
      <c r="SL5" s="53">
        <v>335.56694820598375</v>
      </c>
      <c r="SM5" s="53">
        <v>334.57695870014493</v>
      </c>
      <c r="SN5" s="53">
        <v>333.58957173620729</v>
      </c>
      <c r="SO5" s="53">
        <v>332.60269195030526</v>
      </c>
      <c r="SP5" s="53">
        <v>331.6163259843903</v>
      </c>
      <c r="SQ5" s="53">
        <v>330.63048048607857</v>
      </c>
      <c r="SR5" s="53">
        <v>329.64516202970731</v>
      </c>
      <c r="SS5" s="53">
        <v>328.66037712102724</v>
      </c>
      <c r="ST5" s="53">
        <v>327.67613224342858</v>
      </c>
      <c r="SU5" s="53">
        <v>326.69243382318882</v>
      </c>
      <c r="SV5" s="53">
        <v>325.70928824548565</v>
      </c>
      <c r="SW5" s="53">
        <v>324.72670180292221</v>
      </c>
      <c r="SX5" s="53">
        <v>323.74468083024686</v>
      </c>
      <c r="SY5" s="53">
        <v>322.76323155413996</v>
      </c>
      <c r="SZ5" s="53">
        <v>321.78688934947741</v>
      </c>
      <c r="TA5" s="53">
        <v>320.81114303315502</v>
      </c>
      <c r="TB5" s="53">
        <v>319.83599979469466</v>
      </c>
      <c r="TC5" s="53">
        <v>318.86146677041791</v>
      </c>
      <c r="TD5" s="53">
        <v>317.8875510397213</v>
      </c>
      <c r="TE5" s="53">
        <v>316.91425962962319</v>
      </c>
      <c r="TF5" s="53">
        <v>315.94159953084051</v>
      </c>
      <c r="TG5" s="53">
        <v>314.96957766306741</v>
      </c>
      <c r="TH5" s="53">
        <v>313.99820087609862</v>
      </c>
      <c r="TI5" s="53">
        <v>313.0274760168877</v>
      </c>
      <c r="TJ5" s="53">
        <v>312.0574098422145</v>
      </c>
      <c r="TK5" s="53">
        <v>311.08800910472928</v>
      </c>
      <c r="TL5" s="53">
        <v>310.12139151570864</v>
      </c>
      <c r="TM5" s="53">
        <v>309.15545380971434</v>
      </c>
      <c r="TN5" s="53">
        <v>308.19021185201058</v>
      </c>
      <c r="TO5" s="53">
        <v>307.22568139267258</v>
      </c>
      <c r="TP5" s="53">
        <v>306.2618780336324</v>
      </c>
      <c r="TQ5" s="53">
        <v>305.29881734930717</v>
      </c>
      <c r="TR5" s="53">
        <v>304.33651471324833</v>
      </c>
      <c r="TS5" s="53">
        <v>303.37498546736578</v>
      </c>
      <c r="TT5" s="53">
        <v>302.41424480617286</v>
      </c>
      <c r="TU5" s="53">
        <v>301.45430787174581</v>
      </c>
      <c r="TV5" s="53">
        <v>300.49518965346016</v>
      </c>
      <c r="TW5" s="53">
        <v>299.53690511498837</v>
      </c>
      <c r="TX5" s="53">
        <v>298.58459105838932</v>
      </c>
      <c r="TY5" s="53">
        <v>297.63312818356837</v>
      </c>
      <c r="TZ5" s="53">
        <v>296.68250138191996</v>
      </c>
      <c r="UA5" s="53">
        <v>295.7326955622982</v>
      </c>
      <c r="UB5" s="53">
        <v>294.78369581947999</v>
      </c>
      <c r="UC5" s="53">
        <v>293.83548726815877</v>
      </c>
      <c r="UD5" s="53">
        <v>292.88805515560097</v>
      </c>
      <c r="UE5" s="53">
        <v>291.94138476055815</v>
      </c>
      <c r="UF5" s="53">
        <v>290.99546149095175</v>
      </c>
      <c r="UG5" s="53">
        <v>290.05027085154859</v>
      </c>
      <c r="UH5" s="53">
        <v>289.10579840033716</v>
      </c>
      <c r="UI5" s="53">
        <v>288.16202977797047</v>
      </c>
      <c r="UJ5" s="53">
        <v>287.22106518702407</v>
      </c>
      <c r="UK5" s="53">
        <v>286.28079441478718</v>
      </c>
      <c r="UL5" s="53">
        <v>285.34122998735046</v>
      </c>
      <c r="UM5" s="53">
        <v>284.40238429826428</v>
      </c>
      <c r="UN5" s="53">
        <v>283.46426968935276</v>
      </c>
      <c r="UO5" s="53">
        <v>282.52689842682389</v>
      </c>
      <c r="UP5" s="53">
        <v>281.59028267214768</v>
      </c>
      <c r="UQ5" s="53">
        <v>280.65443453504992</v>
      </c>
      <c r="UR5" s="53">
        <v>279.71936604367318</v>
      </c>
      <c r="US5" s="53">
        <v>278.78508916818788</v>
      </c>
      <c r="UT5" s="53">
        <v>277.85161576354051</v>
      </c>
      <c r="UU5" s="53">
        <v>276.91895766553091</v>
      </c>
      <c r="UV5" s="53">
        <v>275.98927378023876</v>
      </c>
      <c r="UW5" s="53">
        <v>275.06042432224507</v>
      </c>
      <c r="UX5" s="53">
        <v>274.13242469815754</v>
      </c>
      <c r="UY5" s="53">
        <v>273.20529009671105</v>
      </c>
      <c r="UZ5" s="53">
        <v>272.27903588594529</v>
      </c>
      <c r="VA5" s="53">
        <v>271.35367708526536</v>
      </c>
      <c r="VB5" s="53">
        <v>270.4292287472436</v>
      </c>
      <c r="VC5" s="53">
        <v>269.50570585087627</v>
      </c>
      <c r="VD5" s="53">
        <v>268.58312327122167</v>
      </c>
      <c r="VE5" s="53">
        <v>267.66149580318915</v>
      </c>
      <c r="VF5" s="53">
        <v>266.74083827371982</v>
      </c>
      <c r="VG5" s="53">
        <v>265.82116529744616</v>
      </c>
      <c r="VH5" s="53">
        <v>264.90860449750841</v>
      </c>
      <c r="VI5" s="53">
        <v>263.99704503704953</v>
      </c>
      <c r="VJ5" s="53">
        <v>263.0864668902999</v>
      </c>
      <c r="VK5" s="53">
        <v>262.17685028139482</v>
      </c>
      <c r="VL5" s="53">
        <v>261.26817542595063</v>
      </c>
      <c r="VM5" s="53">
        <v>260.3604226594083</v>
      </c>
      <c r="VN5" s="53">
        <v>259.45357255614266</v>
      </c>
      <c r="VO5" s="53">
        <v>258.54760569465043</v>
      </c>
      <c r="VP5" s="53">
        <v>257.64250275764101</v>
      </c>
      <c r="VQ5" s="53">
        <v>256.73824455661969</v>
      </c>
      <c r="VR5" s="53">
        <v>255.83481201648414</v>
      </c>
      <c r="VS5" s="53">
        <v>254.93218606111753</v>
      </c>
      <c r="VT5" s="53">
        <v>254.03247979901644</v>
      </c>
      <c r="VU5" s="53">
        <v>253.13356246998072</v>
      </c>
      <c r="VV5" s="53">
        <v>252.23544362925227</v>
      </c>
      <c r="VW5" s="53">
        <v>251.33813252959442</v>
      </c>
      <c r="VX5" s="53">
        <v>250.44163862523226</v>
      </c>
      <c r="VY5" s="53">
        <v>249.54597106750219</v>
      </c>
      <c r="VZ5" s="53">
        <v>248.65113919536665</v>
      </c>
      <c r="WA5" s="53">
        <v>247.75715218225133</v>
      </c>
      <c r="WB5" s="53">
        <v>246.86401925458694</v>
      </c>
      <c r="WC5" s="53">
        <v>245.97174946858968</v>
      </c>
      <c r="WD5" s="53">
        <v>245.08035194054773</v>
      </c>
      <c r="WE5" s="53">
        <v>244.18983573379407</v>
      </c>
      <c r="WF5" s="53">
        <v>243.29785083471339</v>
      </c>
      <c r="WG5" s="53">
        <v>242.40670785263262</v>
      </c>
      <c r="WH5" s="53">
        <v>241.51639311788657</v>
      </c>
      <c r="WI5" s="53">
        <v>240.62689336227248</v>
      </c>
      <c r="WJ5" s="53">
        <v>239.73819513850444</v>
      </c>
      <c r="WK5" s="53">
        <v>238.85028516420752</v>
      </c>
      <c r="WL5" s="53">
        <v>237.96315020200493</v>
      </c>
      <c r="WM5" s="53">
        <v>237.07677707746365</v>
      </c>
      <c r="WN5" s="53">
        <v>236.19115276790427</v>
      </c>
      <c r="WO5" s="53">
        <v>235.30626419395094</v>
      </c>
      <c r="WP5" s="53">
        <v>234.42209832294816</v>
      </c>
      <c r="WQ5" s="53">
        <v>233.53864229261472</v>
      </c>
      <c r="WR5" s="53">
        <v>232.65821798353136</v>
      </c>
      <c r="WS5" s="53">
        <v>231.77852721455099</v>
      </c>
      <c r="WT5" s="53">
        <v>230.89961364722711</v>
      </c>
      <c r="WU5" s="53">
        <v>230.02152048663351</v>
      </c>
      <c r="WV5" s="53">
        <v>229.14429103875992</v>
      </c>
      <c r="WW5" s="53">
        <v>228.26796814451549</v>
      </c>
      <c r="WX5" s="53">
        <v>227.39259461876952</v>
      </c>
      <c r="WY5" s="53">
        <v>226.51821315270979</v>
      </c>
      <c r="WZ5" s="53">
        <v>225.64486617510784</v>
      </c>
      <c r="XA5" s="53">
        <v>224.77259608805267</v>
      </c>
      <c r="XB5" s="53">
        <v>223.90144503283037</v>
      </c>
      <c r="XC5" s="53">
        <v>223.03145500816177</v>
      </c>
      <c r="XD5" s="53">
        <v>222.16003801018164</v>
      </c>
      <c r="XE5" s="53">
        <v>221.28974498451953</v>
      </c>
      <c r="XF5" s="53">
        <v>220.42053975543573</v>
      </c>
      <c r="XG5" s="53">
        <v>219.55238621561628</v>
      </c>
      <c r="XH5" s="53">
        <v>218.68524833532274</v>
      </c>
      <c r="XI5" s="53">
        <v>217.81909046309522</v>
      </c>
      <c r="XJ5" s="53">
        <v>216.95387691345709</v>
      </c>
      <c r="XK5" s="53">
        <v>216.08957219245639</v>
      </c>
      <c r="XL5" s="53">
        <v>215.22614097108371</v>
      </c>
      <c r="XM5" s="53">
        <v>214.36354820998918</v>
      </c>
      <c r="XN5" s="53">
        <v>213.50175884068489</v>
      </c>
      <c r="XO5" s="53">
        <v>212.64073798425028</v>
      </c>
      <c r="XP5" s="53">
        <v>211.78301225098772</v>
      </c>
      <c r="XQ5" s="53">
        <v>210.92603430601844</v>
      </c>
      <c r="XR5" s="53">
        <v>210.06982357497824</v>
      </c>
      <c r="XS5" s="53">
        <v>209.21439943170608</v>
      </c>
      <c r="XT5" s="53">
        <v>208.35978120226727</v>
      </c>
      <c r="XU5" s="53">
        <v>207.50598805693534</v>
      </c>
      <c r="XV5" s="53">
        <v>206.65303929781925</v>
      </c>
      <c r="XW5" s="53">
        <v>205.80095398292531</v>
      </c>
      <c r="XX5" s="53">
        <v>204.94975128715851</v>
      </c>
      <c r="XY5" s="53">
        <v>204.09945013349378</v>
      </c>
      <c r="XZ5" s="53">
        <v>203.25006965578905</v>
      </c>
      <c r="YA5" s="53">
        <v>202.40162882388915</v>
      </c>
      <c r="YB5" s="53">
        <v>201.5567608095829</v>
      </c>
      <c r="YC5" s="53">
        <v>200.71285234773922</v>
      </c>
      <c r="YD5" s="53">
        <v>199.8699092232157</v>
      </c>
      <c r="YE5" s="53">
        <v>199.02793737803779</v>
      </c>
      <c r="YF5" s="53">
        <v>198.18694272567589</v>
      </c>
      <c r="YG5" s="53">
        <v>197.34693104743687</v>
      </c>
      <c r="YH5" s="53">
        <v>196.50790836432915</v>
      </c>
      <c r="YI5" s="53">
        <v>195.66988057439332</v>
      </c>
      <c r="YJ5" s="53">
        <v>194.8328536147296</v>
      </c>
      <c r="YK5" s="53">
        <v>193.996833476875</v>
      </c>
      <c r="YL5" s="53">
        <v>193.16182609968214</v>
      </c>
      <c r="YM5" s="53">
        <v>192.32783765193722</v>
      </c>
      <c r="YN5" s="53">
        <v>191.49756022000042</v>
      </c>
      <c r="YO5" s="53">
        <v>190.66830991790383</v>
      </c>
      <c r="YP5" s="53">
        <v>189.84009332774158</v>
      </c>
      <c r="YQ5" s="53">
        <v>189.01291687066507</v>
      </c>
      <c r="YR5" s="53">
        <v>188.18678707879337</v>
      </c>
      <c r="YS5" s="53">
        <v>187.36171058089909</v>
      </c>
      <c r="YT5" s="53">
        <v>186.53769401436443</v>
      </c>
      <c r="YU5" s="53">
        <v>185.71474394348002</v>
      </c>
      <c r="YV5" s="53">
        <v>184.89286718856636</v>
      </c>
      <c r="YW5" s="53">
        <v>184.07207040087215</v>
      </c>
      <c r="YX5" s="53">
        <v>183.25236039637727</v>
      </c>
      <c r="YY5" s="53">
        <v>182.4337439918248</v>
      </c>
      <c r="YZ5" s="53">
        <v>181.61898963678135</v>
      </c>
      <c r="ZA5" s="53">
        <v>180.80533668941666</v>
      </c>
      <c r="ZB5" s="53">
        <v>179.99278936576778</v>
      </c>
      <c r="ZC5" s="53">
        <v>179.18135197213275</v>
      </c>
      <c r="ZD5" s="53">
        <v>178.3710289936555</v>
      </c>
      <c r="ZE5" s="53">
        <v>177.56182482573101</v>
      </c>
      <c r="ZF5" s="53">
        <v>176.75374411152868</v>
      </c>
      <c r="ZG5" s="53">
        <v>175.94679132559392</v>
      </c>
      <c r="ZH5" s="53">
        <v>175.140971174067</v>
      </c>
      <c r="ZI5" s="53">
        <v>174.33628843447619</v>
      </c>
      <c r="ZJ5" s="53">
        <v>173.53274794261932</v>
      </c>
      <c r="ZK5" s="53">
        <v>172.73035451885644</v>
      </c>
      <c r="ZL5" s="53">
        <v>171.93860588769991</v>
      </c>
      <c r="ZM5" s="53">
        <v>171.14804641407403</v>
      </c>
      <c r="ZN5" s="53">
        <v>170.35867634212761</v>
      </c>
      <c r="ZO5" s="53">
        <v>169.57049593956128</v>
      </c>
      <c r="ZP5" s="53">
        <v>168.78350566881812</v>
      </c>
      <c r="ZQ5" s="53">
        <v>167.99770600324629</v>
      </c>
      <c r="ZR5" s="53">
        <v>167.21309759571432</v>
      </c>
      <c r="ZS5" s="53">
        <v>166.42968111248925</v>
      </c>
      <c r="ZT5" s="53">
        <v>165.64745730168536</v>
      </c>
      <c r="ZU5" s="53">
        <v>164.86642715954585</v>
      </c>
      <c r="ZV5" s="53">
        <v>164.08659167424125</v>
      </c>
      <c r="ZW5" s="53">
        <v>163.30795191395524</v>
      </c>
      <c r="ZX5" s="53">
        <v>162.53328376390553</v>
      </c>
      <c r="ZY5" s="53">
        <v>161.75980795478401</v>
      </c>
      <c r="ZZ5" s="53">
        <v>160.98752176565708</v>
      </c>
      <c r="AAA5" s="53">
        <v>160.21642280902702</v>
      </c>
      <c r="AAB5" s="53">
        <v>159.44650856804662</v>
      </c>
      <c r="AAC5" s="53">
        <v>158.6777768433725</v>
      </c>
      <c r="AAD5" s="53">
        <v>157.91022544769993</v>
      </c>
      <c r="AAE5" s="53">
        <v>157.14385235552996</v>
      </c>
      <c r="AAF5" s="53">
        <v>156.37865561270416</v>
      </c>
      <c r="AAG5" s="53">
        <v>155.6146333443574</v>
      </c>
      <c r="AAH5" s="53">
        <v>154.8517838887052</v>
      </c>
      <c r="AAI5" s="53">
        <v>154.09010565241488</v>
      </c>
      <c r="AAJ5" s="53">
        <v>153.34005639099021</v>
      </c>
      <c r="AAK5" s="53">
        <v>152.59121778332954</v>
      </c>
      <c r="AAL5" s="53">
        <v>151.84358785579988</v>
      </c>
      <c r="AAM5" s="53">
        <v>151.09716484288424</v>
      </c>
      <c r="AAN5" s="53">
        <v>150.35194703530851</v>
      </c>
      <c r="AAO5" s="53">
        <v>149.60793291490089</v>
      </c>
      <c r="AAP5" s="53">
        <v>148.86512115439413</v>
      </c>
      <c r="AAQ5" s="53">
        <v>148.12351046393002</v>
      </c>
      <c r="AAR5" s="53">
        <v>147.38309972464165</v>
      </c>
      <c r="AAS5" s="53">
        <v>146.64388792092313</v>
      </c>
      <c r="AAT5" s="53">
        <v>145.90587419696254</v>
      </c>
      <c r="AAU5" s="53">
        <v>145.16905786072425</v>
      </c>
      <c r="AAV5" s="53">
        <v>144.44439320280631</v>
      </c>
      <c r="AAW5" s="53">
        <v>143.72097643015329</v>
      </c>
      <c r="AAX5" s="53">
        <v>142.99881156063668</v>
      </c>
      <c r="AAY5" s="53">
        <v>142.27790269942054</v>
      </c>
      <c r="AAZ5" s="53">
        <v>141.55825418217333</v>
      </c>
      <c r="ABA5" s="53">
        <v>140.83987048484221</v>
      </c>
      <c r="ABB5" s="53">
        <v>140.12275636724348</v>
      </c>
      <c r="ABC5" s="53">
        <v>139.4069167194717</v>
      </c>
      <c r="ABD5" s="53">
        <v>138.69235661777489</v>
      </c>
      <c r="ABE5" s="53">
        <v>137.97908139886064</v>
      </c>
      <c r="ABF5" s="53">
        <v>137.26709656907533</v>
      </c>
      <c r="ABG5" s="53">
        <v>136.55640787727597</v>
      </c>
      <c r="ABH5" s="53">
        <v>135.85848331003041</v>
      </c>
      <c r="ABI5" s="53">
        <v>135.16190524643685</v>
      </c>
      <c r="ABJ5" s="53">
        <v>134.46666366681183</v>
      </c>
      <c r="ABK5" s="53">
        <v>133.77274877600738</v>
      </c>
      <c r="ABL5" s="53">
        <v>133.08015086098419</v>
      </c>
      <c r="ABM5" s="53">
        <v>132.38886041569086</v>
      </c>
      <c r="ABN5" s="53">
        <v>131.69886814244265</v>
      </c>
      <c r="ABO5" s="53">
        <v>131.0101647348564</v>
      </c>
      <c r="ABP5" s="53">
        <v>130.32274107336235</v>
      </c>
      <c r="ABQ5" s="53">
        <v>129.6365882994449</v>
      </c>
      <c r="ABR5" s="53">
        <v>128.9516975909489</v>
      </c>
      <c r="ABS5" s="53">
        <v>128.26806030514149</v>
      </c>
      <c r="ABT5" s="53">
        <v>127.59764939793442</v>
      </c>
      <c r="ABU5" s="53">
        <v>126.92857548167483</v>
      </c>
      <c r="ABV5" s="53">
        <v>126.26087291637356</v>
      </c>
      <c r="ABW5" s="53">
        <v>125.59457661731658</v>
      </c>
      <c r="ABX5" s="53">
        <v>124.92972197255372</v>
      </c>
      <c r="ABY5" s="53">
        <v>124.2663450190511</v>
      </c>
      <c r="ABZ5" s="53">
        <v>123.60448236395827</v>
      </c>
      <c r="ACA5" s="53">
        <v>122.94417116112763</v>
      </c>
      <c r="ACB5" s="53">
        <v>122.28544928615725</v>
      </c>
      <c r="ACC5" s="53">
        <v>121.62835526276007</v>
      </c>
      <c r="ACD5" s="53">
        <v>120.97292835945285</v>
      </c>
      <c r="ACE5" s="53">
        <v>120.31920845096388</v>
      </c>
      <c r="ACF5" s="53">
        <v>119.67978003599912</v>
      </c>
      <c r="ACG5" s="53">
        <v>119.04216481630844</v>
      </c>
      <c r="ACH5" s="53">
        <v>118.40635037036692</v>
      </c>
      <c r="ACI5" s="53">
        <v>117.77232452460012</v>
      </c>
      <c r="ACJ5" s="53">
        <v>117.14007534880139</v>
      </c>
      <c r="ACK5" s="53">
        <v>116.50959114088731</v>
      </c>
      <c r="ACL5" s="53">
        <v>115.88086049207429</v>
      </c>
      <c r="ACM5" s="53">
        <v>115.25387227303531</v>
      </c>
      <c r="ACN5" s="53">
        <v>114.62861555719161</v>
      </c>
      <c r="ACO5" s="53">
        <v>114.00507975414813</v>
      </c>
      <c r="ACP5" s="53">
        <v>113.38325439605063</v>
      </c>
      <c r="ACQ5" s="53">
        <v>112.76312945892393</v>
      </c>
      <c r="ACR5" s="53">
        <v>112.15788468799425</v>
      </c>
      <c r="ACS5" s="53">
        <v>111.55441221500988</v>
      </c>
      <c r="ACT5" s="53">
        <v>110.95270958132514</v>
      </c>
      <c r="ACU5" s="53">
        <v>110.35277448370317</v>
      </c>
      <c r="ACV5" s="53">
        <v>109.75460521110685</v>
      </c>
      <c r="ACW5" s="53">
        <v>109.15820024721128</v>
      </c>
      <c r="ACX5" s="53">
        <v>108.56355858306073</v>
      </c>
      <c r="ACY5" s="53">
        <v>107.97067957504974</v>
      </c>
      <c r="ACZ5" s="53">
        <v>107.37956292945204</v>
      </c>
      <c r="ADA5" s="53">
        <v>106.79020876877907</v>
      </c>
      <c r="ADB5" s="53">
        <v>106.20261766457476</v>
      </c>
      <c r="ADC5" s="53">
        <v>105.61679058123887</v>
      </c>
      <c r="ADD5" s="53">
        <v>105.0347053806715</v>
      </c>
      <c r="ADE5" s="53">
        <v>104.45437928575569</v>
      </c>
      <c r="ADF5" s="53">
        <v>103.87580480327256</v>
      </c>
      <c r="ADG5" s="53">
        <v>103.29897483064515</v>
      </c>
      <c r="ADH5" s="53">
        <v>102.72388247508178</v>
      </c>
      <c r="ADI5" s="53">
        <v>102.15052115120079</v>
      </c>
      <c r="ADJ5" s="53">
        <v>101.57888446672344</v>
      </c>
      <c r="ADK5" s="53">
        <v>101.00896632375522</v>
      </c>
      <c r="ADL5" s="53">
        <v>100.44076101893032</v>
      </c>
      <c r="ADM5" s="53">
        <v>99.874263019396651</v>
      </c>
      <c r="ADN5" s="53">
        <v>99.309467108977771</v>
      </c>
      <c r="ADO5" s="53">
        <v>98.746368281373861</v>
      </c>
      <c r="ADP5" s="53">
        <v>98.199450461751596</v>
      </c>
      <c r="ADQ5" s="53">
        <v>97.654324648993367</v>
      </c>
      <c r="ADR5" s="53">
        <v>97.11098547167839</v>
      </c>
      <c r="ADS5" s="53">
        <v>96.56942778470524</v>
      </c>
      <c r="ADT5" s="53">
        <v>96.02964678062196</v>
      </c>
      <c r="ADU5" s="53">
        <v>95.491637856272405</v>
      </c>
      <c r="ADV5" s="53">
        <v>94.955396617135321</v>
      </c>
      <c r="ADW5" s="53">
        <v>94.420919030617966</v>
      </c>
      <c r="ADX5" s="53">
        <v>93.888201300556105</v>
      </c>
      <c r="ADY5" s="53">
        <v>93.357239875007707</v>
      </c>
      <c r="ADZ5" s="53">
        <v>92.828031530799962</v>
      </c>
      <c r="AEA5" s="53">
        <v>92.300573272028089</v>
      </c>
      <c r="AEB5" s="53">
        <v>91.776700417279102</v>
      </c>
      <c r="AEC5" s="53">
        <v>91.254574548459047</v>
      </c>
      <c r="AED5" s="53">
        <v>90.73419215952768</v>
      </c>
      <c r="AEE5" s="53">
        <v>90.2155499863714</v>
      </c>
      <c r="AEF5" s="53">
        <v>89.698645005476592</v>
      </c>
      <c r="AEG5" s="53">
        <v>89.183474412758159</v>
      </c>
      <c r="AEH5" s="53">
        <v>88.670035575686327</v>
      </c>
      <c r="AEI5" s="53">
        <v>88.158326124723345</v>
      </c>
      <c r="AEJ5" s="53">
        <v>87.648343990336997</v>
      </c>
      <c r="AEK5" s="53">
        <v>87.140086999179275</v>
      </c>
      <c r="AEL5" s="53">
        <v>86.633553978960109</v>
      </c>
      <c r="AEM5" s="53">
        <v>86.128743026376128</v>
      </c>
      <c r="AEN5" s="53">
        <v>85.627632051911561</v>
      </c>
      <c r="AEO5" s="53">
        <v>85.128245700469606</v>
      </c>
      <c r="AEP5" s="53">
        <v>84.630582147899432</v>
      </c>
      <c r="AEQ5" s="53">
        <v>84.134638626342621</v>
      </c>
      <c r="AER5" s="53">
        <v>83.640413418387894</v>
      </c>
      <c r="AES5" s="53">
        <v>83.147904348131775</v>
      </c>
      <c r="AET5" s="53">
        <v>82.657109773519849</v>
      </c>
      <c r="AEU5" s="53">
        <v>82.168028082492043</v>
      </c>
      <c r="AEV5" s="53">
        <v>81.68065816432113</v>
      </c>
      <c r="AEW5" s="53">
        <v>81.194998452538201</v>
      </c>
      <c r="AEX5" s="53">
        <v>80.711047871696522</v>
      </c>
      <c r="AEY5" s="53">
        <v>80.228805356144591</v>
      </c>
      <c r="AEZ5" s="53">
        <v>79.76480569517345</v>
      </c>
      <c r="AFA5" s="53">
        <v>79.302665767711929</v>
      </c>
      <c r="AFB5" s="53">
        <v>78.842386288991307</v>
      </c>
      <c r="AFC5" s="53">
        <v>78.383969454324856</v>
      </c>
      <c r="AFD5" s="53">
        <v>77.927416572994872</v>
      </c>
      <c r="AFE5" s="53">
        <v>77.472729935460279</v>
      </c>
      <c r="AFF5" s="53">
        <v>77.019910948293202</v>
      </c>
      <c r="AFG5" s="53">
        <v>76.568961532293045</v>
      </c>
      <c r="AFH5" s="53">
        <v>76.119884110507329</v>
      </c>
      <c r="AFI5" s="53">
        <v>75.672680689725468</v>
      </c>
      <c r="AFJ5" s="53">
        <v>75.227353319620192</v>
      </c>
      <c r="AFK5" s="53">
        <v>74.783904093999254</v>
      </c>
      <c r="AFL5" s="53">
        <v>74.359556984644357</v>
      </c>
      <c r="AFM5" s="53">
        <v>73.937267132942324</v>
      </c>
      <c r="AFN5" s="53">
        <v>73.517033965653212</v>
      </c>
      <c r="AFO5" s="53">
        <v>73.098856634674974</v>
      </c>
      <c r="AFP5" s="53">
        <v>72.68273312663392</v>
      </c>
      <c r="AFQ5" s="53">
        <v>72.268662069245693</v>
      </c>
      <c r="AFR5" s="53">
        <v>71.856641390979078</v>
      </c>
      <c r="AFS5" s="53">
        <v>71.446668332959788</v>
      </c>
      <c r="AFT5" s="53">
        <v>71.038739901672145</v>
      </c>
      <c r="AFU5" s="53">
        <v>70.632852438029204</v>
      </c>
      <c r="AFV5" s="53">
        <v>70.229001628611627</v>
      </c>
      <c r="AFW5" s="53">
        <v>69.827182520310146</v>
      </c>
      <c r="AFX5" s="53">
        <v>69.428896540578492</v>
      </c>
      <c r="AFY5" s="53">
        <v>69.032658613693556</v>
      </c>
      <c r="AFZ5" s="53">
        <v>68.638481828747587</v>
      </c>
      <c r="AGA5" s="53">
        <v>68.246380209234175</v>
      </c>
      <c r="AGB5" s="53">
        <v>67.856366595836292</v>
      </c>
      <c r="AGC5" s="53">
        <v>67.468454771317752</v>
      </c>
      <c r="AGD5" s="53">
        <v>67.08265820528004</v>
      </c>
      <c r="AGE5" s="53">
        <v>66.698990484720639</v>
      </c>
      <c r="AGF5" s="53">
        <v>66.317464907989617</v>
      </c>
      <c r="AGG5" s="53">
        <v>65.938094501867894</v>
      </c>
      <c r="AGH5" s="53">
        <v>65.560892445861029</v>
      </c>
      <c r="AGI5" s="53">
        <v>65.185871270577991</v>
      </c>
      <c r="AGJ5" s="53">
        <v>64.831843915166445</v>
      </c>
      <c r="AGK5" s="53">
        <v>64.480202184763897</v>
      </c>
      <c r="AGL5" s="53">
        <v>64.130894363774615</v>
      </c>
      <c r="AGM5" s="53">
        <v>63.783864163730222</v>
      </c>
      <c r="AGN5" s="53">
        <v>63.439050347738544</v>
      </c>
      <c r="AGO5" s="53">
        <v>63.096386366612499</v>
      </c>
      <c r="AGP5" s="53">
        <v>62.755799993625246</v>
      </c>
      <c r="AGQ5" s="53">
        <v>62.417212965063761</v>
      </c>
      <c r="AGR5" s="53">
        <v>62.080540618696084</v>
      </c>
      <c r="AGS5" s="53">
        <v>61.745691143495492</v>
      </c>
      <c r="AGT5" s="53">
        <v>61.412565626788158</v>
      </c>
      <c r="AGU5" s="53">
        <v>61.081056524302277</v>
      </c>
      <c r="AGV5" s="53">
        <v>60.752336436675179</v>
      </c>
      <c r="AGW5" s="53">
        <v>60.425136283905907</v>
      </c>
      <c r="AGX5" s="53">
        <v>60.09946436458209</v>
      </c>
      <c r="AGY5" s="53">
        <v>59.775327198441644</v>
      </c>
      <c r="AGZ5" s="53">
        <v>59.452731073607517</v>
      </c>
      <c r="AHA5" s="53">
        <v>59.13168091638051</v>
      </c>
      <c r="AHB5" s="53">
        <v>58.812180308444859</v>
      </c>
      <c r="AHC5" s="53">
        <v>58.494231506883231</v>
      </c>
      <c r="AHD5" s="53">
        <v>58.177835458167657</v>
      </c>
      <c r="AHE5" s="53">
        <v>57.86299144360563</v>
      </c>
      <c r="AHF5" s="53">
        <v>57.549697102882995</v>
      </c>
      <c r="AHG5" s="53">
        <v>57.237948078202599</v>
      </c>
      <c r="AHH5" s="53">
        <v>56.94793655558928</v>
      </c>
      <c r="AHI5" s="53">
        <v>56.659746623933486</v>
      </c>
      <c r="AHJ5" s="53">
        <v>56.373371447879009</v>
      </c>
      <c r="AHK5" s="53">
        <v>56.088801674945771</v>
      </c>
      <c r="AHL5" s="53">
        <v>55.806024719467878</v>
      </c>
      <c r="AHM5" s="53">
        <v>55.525024786769798</v>
      </c>
      <c r="AHN5" s="53">
        <v>55.245782528989203</v>
      </c>
      <c r="AHO5" s="53">
        <v>54.968274342777704</v>
      </c>
      <c r="AHP5" s="53">
        <v>54.692472752608737</v>
      </c>
      <c r="AHQ5" s="53">
        <v>54.418345709608438</v>
      </c>
      <c r="AHR5" s="53">
        <v>54.145855541826585</v>
      </c>
      <c r="AHS5" s="53">
        <v>53.874959683794103</v>
      </c>
      <c r="AHT5" s="53">
        <v>53.606569357629006</v>
      </c>
      <c r="AHU5" s="53">
        <v>53.33973220202607</v>
      </c>
      <c r="AHV5" s="53">
        <v>53.074443968743601</v>
      </c>
      <c r="AHW5" s="53">
        <v>52.810697635486413</v>
      </c>
      <c r="AHX5" s="53">
        <v>52.548483423476419</v>
      </c>
      <c r="AHY5" s="53">
        <v>52.287788467454106</v>
      </c>
      <c r="AHZ5" s="53">
        <v>52.028596485396896</v>
      </c>
      <c r="AIA5" s="53">
        <v>51.770887109456119</v>
      </c>
      <c r="AIB5" s="53">
        <v>51.514636584251249</v>
      </c>
      <c r="AIC5" s="53">
        <v>51.259816415999417</v>
      </c>
      <c r="AID5" s="53">
        <v>51.006393390165961</v>
      </c>
      <c r="AIE5" s="53">
        <v>50.754329239698009</v>
      </c>
      <c r="AIF5" s="53">
        <v>50.504718618124294</v>
      </c>
      <c r="AIG5" s="53">
        <v>50.256429081319411</v>
      </c>
      <c r="AIH5" s="53">
        <v>50.009450489199104</v>
      </c>
      <c r="AII5" s="53">
        <v>49.763770025131109</v>
      </c>
      <c r="AIJ5" s="53">
        <v>49.519371546531893</v>
      </c>
      <c r="AIK5" s="53">
        <v>49.276235593533038</v>
      </c>
      <c r="AIL5" s="53">
        <v>49.034339067507993</v>
      </c>
      <c r="AIM5" s="53">
        <v>48.793655236871196</v>
      </c>
      <c r="AIN5" s="53">
        <v>48.554152450690651</v>
      </c>
      <c r="AIO5" s="53">
        <v>48.315795100548222</v>
      </c>
      <c r="AIP5" s="53">
        <v>48.078541706035843</v>
      </c>
      <c r="AIQ5" s="53">
        <v>47.842346180330402</v>
      </c>
      <c r="AIR5" s="53">
        <v>47.629237814736136</v>
      </c>
      <c r="AIS5" s="53">
        <v>47.417515886294346</v>
      </c>
      <c r="AIT5" s="53">
        <v>47.20717441551713</v>
      </c>
      <c r="AIU5" s="53">
        <v>46.998204355692117</v>
      </c>
      <c r="AIV5" s="53">
        <v>46.790594552227752</v>
      </c>
      <c r="AIW5" s="53">
        <v>46.584331106569088</v>
      </c>
      <c r="AIX5" s="53">
        <v>46.379397371083911</v>
      </c>
      <c r="AIY5" s="53">
        <v>46.17577331521818</v>
      </c>
      <c r="AIZ5" s="53">
        <v>45.973435516533861</v>
      </c>
      <c r="AJA5" s="53">
        <v>45.772357461752314</v>
      </c>
      <c r="AJB5" s="53">
        <v>45.572507976684527</v>
      </c>
      <c r="AJC5" s="53">
        <v>45.373852137789449</v>
      </c>
      <c r="AJD5" s="53">
        <v>45.17712700801431</v>
      </c>
      <c r="AJE5" s="53">
        <v>44.981555905361098</v>
      </c>
      <c r="AJF5" s="53">
        <v>44.787126014764034</v>
      </c>
      <c r="AJG5" s="53">
        <v>44.593823029160426</v>
      </c>
      <c r="AJH5" s="53">
        <v>44.401630839265046</v>
      </c>
      <c r="AJI5" s="53">
        <v>44.210531524322512</v>
      </c>
      <c r="AJJ5" s="53">
        <v>44.020505941073615</v>
      </c>
      <c r="AJK5" s="53">
        <v>43.831533113732128</v>
      </c>
      <c r="AJL5" s="53">
        <v>43.64359021883142</v>
      </c>
      <c r="AJM5" s="53">
        <v>43.456652271529691</v>
      </c>
      <c r="AJN5" s="53">
        <v>43.270692994573103</v>
      </c>
      <c r="AJO5" s="53">
        <v>43.085683620200548</v>
      </c>
      <c r="AJP5" s="53">
        <v>42.90255999078073</v>
      </c>
      <c r="AJQ5" s="53">
        <v>42.72035062576699</v>
      </c>
      <c r="AJR5" s="53">
        <v>42.539032776660186</v>
      </c>
      <c r="AJS5" s="53">
        <v>42.35858297813634</v>
      </c>
      <c r="AJT5" s="53">
        <v>42.178977611194838</v>
      </c>
      <c r="AJU5" s="53">
        <v>42.000192600586054</v>
      </c>
      <c r="AJV5" s="53">
        <v>41.822203970390177</v>
      </c>
      <c r="AJW5" s="53">
        <v>41.644987829648521</v>
      </c>
      <c r="AJX5" s="53">
        <v>41.468520924683112</v>
      </c>
      <c r="AJY5" s="53">
        <v>41.292780907829993</v>
      </c>
      <c r="AJZ5" s="53">
        <v>41.117746324949621</v>
      </c>
      <c r="AKA5" s="53">
        <v>40.943397725123468</v>
      </c>
      <c r="AKB5" s="53">
        <v>40.793283168862615</v>
      </c>
      <c r="AKC5" s="53">
        <v>40.644316747094244</v>
      </c>
      <c r="AKD5" s="53">
        <v>40.496476897100962</v>
      </c>
      <c r="AKE5" s="53">
        <v>40.34974380754673</v>
      </c>
      <c r="AKF5" s="53">
        <v>40.204099137760004</v>
      </c>
      <c r="AKG5" s="53">
        <v>40.05952658212076</v>
      </c>
      <c r="AKH5" s="53">
        <v>39.916012719275905</v>
      </c>
      <c r="AKI5" s="53">
        <v>39.77354786835371</v>
      </c>
      <c r="AKJ5" s="53">
        <v>39.632126670857652</v>
      </c>
      <c r="AKK5" s="53">
        <v>39.491748678123379</v>
      </c>
      <c r="AKL5" s="53">
        <v>39.352420335015985</v>
      </c>
      <c r="AKM5" s="53">
        <v>39.214154763678756</v>
      </c>
      <c r="AKN5" s="53">
        <v>39.077480818496959</v>
      </c>
      <c r="AKO5" s="53">
        <v>38.941864542976376</v>
      </c>
      <c r="AKP5" s="53">
        <v>38.807270053270948</v>
      </c>
      <c r="AKQ5" s="53">
        <v>38.673664291282499</v>
      </c>
      <c r="AKR5" s="53">
        <v>38.541017029723129</v>
      </c>
      <c r="AKS5" s="53">
        <v>38.409301962730375</v>
      </c>
      <c r="AKT5" s="53">
        <v>38.278498346932686</v>
      </c>
      <c r="AKU5" s="53">
        <v>38.148591580071134</v>
      </c>
      <c r="AKV5" s="53">
        <v>38.01957459288888</v>
      </c>
      <c r="AKW5" s="53">
        <v>37.891450327165167</v>
      </c>
      <c r="AKX5" s="53">
        <v>37.7642323710946</v>
      </c>
      <c r="AKY5" s="53">
        <v>37.637947202851755</v>
      </c>
      <c r="AKZ5" s="53">
        <v>37.513300868735797</v>
      </c>
      <c r="ALA5" s="53">
        <v>37.389597255755497</v>
      </c>
      <c r="ALB5" s="53">
        <v>37.266793394066518</v>
      </c>
      <c r="ALC5" s="53">
        <v>37.144852254758419</v>
      </c>
      <c r="ALD5" s="53">
        <v>37.023743052588763</v>
      </c>
      <c r="ALE5" s="53">
        <v>36.903443644497209</v>
      </c>
      <c r="ALF5" s="53">
        <v>36.783942694321453</v>
      </c>
      <c r="ALG5" s="53">
        <v>36.665241086165182</v>
      </c>
      <c r="ALH5" s="53">
        <v>36.547354911546677</v>
      </c>
      <c r="ALI5" s="53">
        <v>36.430318237271159</v>
      </c>
      <c r="ALJ5" s="53">
        <v>36.314185656488753</v>
      </c>
      <c r="ALK5" s="53">
        <v>36.199036675425987</v>
      </c>
      <c r="ALL5" s="53">
        <v>36.109820925792825</v>
      </c>
      <c r="ALM5" s="53">
        <v>36.022290807989521</v>
      </c>
      <c r="ALN5" s="53">
        <v>35.936398501738267</v>
      </c>
      <c r="ALO5" s="53">
        <v>35.852101728058663</v>
      </c>
      <c r="ALP5" s="53">
        <v>35.769364845818863</v>
      </c>
      <c r="ALQ5" s="53">
        <v>35.68816127136531</v>
      </c>
      <c r="ALR5" s="53">
        <v>35.608475943653737</v>
      </c>
      <c r="ALS5" s="53">
        <v>35.530308356406458</v>
      </c>
      <c r="ALT5" s="53">
        <v>35.45367539375404</v>
      </c>
      <c r="ALU5" s="53">
        <v>35.378614744217714</v>
      </c>
      <c r="ALV5" s="53">
        <v>35.305189677895918</v>
      </c>
      <c r="ALW5" s="53">
        <v>35.233493158997732</v>
      </c>
      <c r="ALX5" s="53">
        <v>35.163614124165498</v>
      </c>
      <c r="ALY5" s="53">
        <v>35.095512362029616</v>
      </c>
      <c r="ALZ5" s="53">
        <v>35.029116900178046</v>
      </c>
      <c r="AMA5" s="53">
        <v>34.964362826487054</v>
      </c>
      <c r="AMB5" s="53">
        <v>34.901194913838495</v>
      </c>
      <c r="AMC5" s="53">
        <v>34.839570051369563</v>
      </c>
      <c r="AMD5" s="53">
        <v>34.779461002737982</v>
      </c>
      <c r="AME5" s="53">
        <v>34.720860758106049</v>
      </c>
      <c r="AMF5" s="53">
        <v>34.663786483610721</v>
      </c>
      <c r="AMG5" s="53">
        <v>34.608285591984504</v>
      </c>
      <c r="AMH5" s="53">
        <v>34.55444095425058</v>
      </c>
      <c r="AMI5" s="53">
        <v>34.502378519530566</v>
      </c>
      <c r="AMJ5" s="53">
        <v>34.452219053188635</v>
      </c>
      <c r="AMK5" s="53">
        <v>34.403901035245703</v>
      </c>
      <c r="AML5" s="53">
        <v>34.35731801413791</v>
      </c>
      <c r="AMM5" s="53">
        <v>34.31237036500756</v>
      </c>
      <c r="AMN5" s="53">
        <v>34.268969867425319</v>
      </c>
      <c r="AMO5" s="53">
        <v>34.227042648214713</v>
      </c>
      <c r="AMP5" s="53">
        <v>34.186534952955192</v>
      </c>
      <c r="AMQ5" s="53">
        <v>34.147418568358027</v>
      </c>
      <c r="AMR5" s="53">
        <v>34.109696640775198</v>
      </c>
      <c r="AMS5" s="53">
        <v>34.073411398999262</v>
      </c>
      <c r="AMT5" s="53">
        <v>34.038651842439386</v>
      </c>
      <c r="AMU5" s="53">
        <v>34.005563889797472</v>
      </c>
      <c r="AMV5" s="53">
        <v>33.974288075178336</v>
      </c>
      <c r="AMW5" s="53">
        <v>33.944732487147718</v>
      </c>
      <c r="AMX5" s="53">
        <v>33.916745777772675</v>
      </c>
      <c r="AMY5" s="53">
        <v>33.890185885059289</v>
      </c>
      <c r="AMZ5" s="53">
        <v>33.864925377864353</v>
      </c>
      <c r="ANA5" s="53">
        <v>33.84085646057455</v>
      </c>
      <c r="ANB5" s="53">
        <v>33.817897857019666</v>
      </c>
      <c r="ANC5" s="53">
        <v>33.79600238847366</v>
      </c>
      <c r="AND5" s="53">
        <v>33.77516502022187</v>
      </c>
      <c r="ANE5" s="53">
        <v>33.755433862052769</v>
      </c>
      <c r="ANF5" s="53">
        <v>33.736920260054085</v>
      </c>
      <c r="ANG5" s="53">
        <v>33.719812160562597</v>
      </c>
      <c r="ANH5" s="53">
        <v>33.704291502830358</v>
      </c>
      <c r="ANI5" s="53">
        <v>33.690225602013349</v>
      </c>
      <c r="ANJ5" s="53">
        <v>33.677399209610151</v>
      </c>
      <c r="ANK5" s="53">
        <v>33.665605912501022</v>
      </c>
      <c r="ANL5" s="53">
        <v>33.654654203014005</v>
      </c>
      <c r="ANM5" s="53">
        <v>33.644374726203878</v>
      </c>
      <c r="ANN5" s="53">
        <v>33.63462824495852</v>
      </c>
      <c r="ANO5" s="53">
        <v>33.6253140959207</v>
      </c>
      <c r="ANP5" s="53">
        <v>33.616382345890933</v>
      </c>
      <c r="ANQ5" s="53">
        <v>33.607844343251301</v>
      </c>
      <c r="ANR5" s="53">
        <v>33.599787274902248</v>
      </c>
      <c r="ANS5" s="53">
        <v>33.592389900143758</v>
      </c>
      <c r="ANT5" s="53">
        <v>33.585828916894798</v>
      </c>
      <c r="ANU5" s="53">
        <v>33.579927555557731</v>
      </c>
      <c r="ANV5" s="53">
        <v>33.57442010515598</v>
      </c>
      <c r="ANW5" s="53">
        <v>33.569057833549181</v>
      </c>
      <c r="ANX5" s="53">
        <v>33.563617076455529</v>
      </c>
      <c r="ANY5" s="53">
        <v>33.557908808968783</v>
      </c>
      <c r="ANZ5" s="53">
        <v>33.55178924415884</v>
      </c>
      <c r="AOA5" s="53">
        <v>33.545172216250037</v>
      </c>
      <c r="AOB5" s="53">
        <v>33.538043636664057</v>
      </c>
      <c r="AOC5" s="53">
        <v>33.530476603811515</v>
      </c>
      <c r="AOD5" s="53">
        <v>33.522649637554245</v>
      </c>
      <c r="AOE5" s="53">
        <v>33.514866175146921</v>
      </c>
      <c r="AOF5" s="53">
        <v>33.507432678902745</v>
      </c>
      <c r="AOG5" s="53">
        <v>33.50019516342676</v>
      </c>
      <c r="AOH5" s="53">
        <v>33.492887274973008</v>
      </c>
      <c r="AOI5" s="53">
        <v>33.485265944697886</v>
      </c>
      <c r="AOJ5" s="53">
        <v>33.477122608233756</v>
      </c>
      <c r="AOK5" s="53">
        <v>33.46829230921702</v>
      </c>
      <c r="AOL5" s="53">
        <v>33.458667716635816</v>
      </c>
      <c r="AOM5" s="53">
        <v>33.4482120645416</v>
      </c>
      <c r="AON5" s="53">
        <v>33.436975133795954</v>
      </c>
      <c r="AOO5" s="53">
        <v>33.425111133349702</v>
      </c>
      <c r="AOP5" s="53">
        <v>33.412898294109745</v>
      </c>
      <c r="AOQ5" s="53">
        <v>33.400760732630005</v>
      </c>
      <c r="AOR5" s="53">
        <v>33.389123113700606</v>
      </c>
      <c r="AOS5" s="53">
        <v>33.377859172944376</v>
      </c>
      <c r="AOT5" s="53">
        <v>33.366702749700615</v>
      </c>
      <c r="AOU5" s="53">
        <v>33.355406807583201</v>
      </c>
      <c r="AOV5" s="53">
        <v>33.343752511714548</v>
      </c>
      <c r="AOW5" s="53">
        <v>33.331558821754534</v>
      </c>
      <c r="AOX5" s="53">
        <v>33.318694069516091</v>
      </c>
      <c r="AOY5" s="53">
        <v>33.305088835249506</v>
      </c>
      <c r="AOZ5" s="53">
        <v>33.290750149170762</v>
      </c>
      <c r="APA5" s="53">
        <v>33.275778266149736</v>
      </c>
      <c r="APB5" s="53">
        <v>33.260384380593301</v>
      </c>
      <c r="APC5" s="53">
        <v>33.244911509723792</v>
      </c>
      <c r="APD5" s="53">
        <v>33.229702523392568</v>
      </c>
      <c r="APE5" s="53">
        <v>33.21460450005511</v>
      </c>
      <c r="APF5" s="53">
        <v>33.199338636952369</v>
      </c>
      <c r="APG5" s="53">
        <v>33.183646291985283</v>
      </c>
      <c r="APH5" s="53">
        <v>33.167298049318873</v>
      </c>
      <c r="API5" s="53">
        <v>33.15010329068911</v>
      </c>
      <c r="APJ5" s="53">
        <v>33.131921973134226</v>
      </c>
      <c r="APK5" s="53">
        <v>33.112677691093928</v>
      </c>
      <c r="APL5" s="53">
        <v>33.092372529995096</v>
      </c>
      <c r="APM5" s="53">
        <v>33.071103508108479</v>
      </c>
      <c r="APN5" s="53">
        <v>33.04908088872093</v>
      </c>
      <c r="APO5" s="53">
        <v>33.026649147655881</v>
      </c>
      <c r="APP5" s="53">
        <v>33.004156086351209</v>
      </c>
      <c r="APQ5" s="53">
        <v>32.981458533247618</v>
      </c>
      <c r="APR5" s="53">
        <v>32.958293004060856</v>
      </c>
      <c r="APS5" s="53">
        <v>32.934421401862096</v>
      </c>
      <c r="APT5" s="53">
        <v>32.909640144585765</v>
      </c>
      <c r="APU5" s="53">
        <v>32.883790983341697</v>
      </c>
      <c r="APV5" s="53">
        <v>32.856773783853249</v>
      </c>
      <c r="APW5" s="53">
        <v>32.828559626635368</v>
      </c>
      <c r="APX5" s="53">
        <v>32.799206625254129</v>
      </c>
      <c r="APY5" s="53">
        <v>32.768877086257952</v>
      </c>
      <c r="APZ5" s="53">
        <v>32.737857247472817</v>
      </c>
      <c r="AQA5" s="53">
        <v>32.706578243289613</v>
      </c>
      <c r="AQB5" s="53">
        <v>32.675462072824274</v>
      </c>
      <c r="AQC5" s="53">
        <v>32.6443469018771</v>
      </c>
      <c r="AQD5" s="53">
        <v>32.61291223384967</v>
      </c>
      <c r="AQE5" s="53">
        <v>32.580845261645905</v>
      </c>
      <c r="AQF5" s="53">
        <v>32.547847010661179</v>
      </c>
      <c r="AQG5" s="53">
        <v>32.513641040006441</v>
      </c>
      <c r="AQH5" s="53">
        <v>32.477982138402183</v>
      </c>
      <c r="AQI5" s="53">
        <v>32.440666427799343</v>
      </c>
      <c r="AQJ5" s="53">
        <v>32.401543842137755</v>
      </c>
      <c r="AQK5" s="53">
        <v>32.360531597698518</v>
      </c>
      <c r="AQL5" s="53">
        <v>32.317628424558606</v>
      </c>
      <c r="AQM5" s="53">
        <v>32.272931926499083</v>
      </c>
      <c r="AQN5" s="53">
        <v>32.226551769397915</v>
      </c>
      <c r="AQO5" s="53">
        <v>32.17827559991855</v>
      </c>
      <c r="AQP5" s="53">
        <v>32.127826933243249</v>
      </c>
      <c r="AQQ5" s="53">
        <v>32.074969615876114</v>
      </c>
      <c r="AQR5" s="53">
        <v>32.019520084335625</v>
      </c>
      <c r="AQS5" s="53">
        <v>31.96135938662621</v>
      </c>
      <c r="AQT5" s="53">
        <v>31.900447976700022</v>
      </c>
      <c r="AQU5" s="53">
        <v>31.836842847195062</v>
      </c>
      <c r="AQV5" s="53">
        <v>31.770714003147972</v>
      </c>
      <c r="AQW5" s="53">
        <v>31.702365369397718</v>
      </c>
      <c r="AQX5" s="53">
        <v>31.632256054443385</v>
      </c>
      <c r="AQY5" s="53">
        <v>31.56102525852539</v>
      </c>
      <c r="AQZ5" s="53">
        <v>31.489300966571054</v>
      </c>
      <c r="ARA5" s="53">
        <v>31.416997117332745</v>
      </c>
      <c r="ARB5" s="53">
        <v>31.343836465573514</v>
      </c>
      <c r="ARC5" s="53">
        <v>31.269551345350955</v>
      </c>
      <c r="ARD5" s="53">
        <v>31.193888844138055</v>
      </c>
      <c r="ARE5" s="53">
        <v>31.116618593113326</v>
      </c>
      <c r="ARF5" s="53">
        <v>31.037540250768259</v>
      </c>
      <c r="ARG5" s="53">
        <v>30.956492934279201</v>
      </c>
      <c r="ARH5" s="53">
        <v>30.873365711544814</v>
      </c>
      <c r="ARI5" s="53">
        <v>30.788108931726935</v>
      </c>
      <c r="ARJ5" s="53">
        <v>30.700747070323903</v>
      </c>
      <c r="ARK5" s="53">
        <v>30.611393999505445</v>
      </c>
      <c r="ARL5" s="53">
        <v>30.520170947086516</v>
      </c>
      <c r="ARM5" s="53">
        <v>30.426897702641988</v>
      </c>
      <c r="ARN5" s="53">
        <v>30.331331291300515</v>
      </c>
      <c r="ARO5" s="53">
        <v>30.23326148393344</v>
      </c>
      <c r="ARP5" s="53">
        <v>30.132520192390658</v>
      </c>
      <c r="ARQ5" s="53">
        <v>30.028992077377957</v>
      </c>
      <c r="ARR5" s="53">
        <v>29.922627023280203</v>
      </c>
      <c r="ARS5" s="53">
        <v>29.813452951558709</v>
      </c>
      <c r="ART5" s="53">
        <v>29.701590706646801</v>
      </c>
      <c r="ARU5" s="53">
        <v>29.587270810731308</v>
      </c>
      <c r="ARV5" s="53">
        <v>29.470851679174629</v>
      </c>
      <c r="ARW5" s="53">
        <v>29.352840200139795</v>
      </c>
      <c r="ARX5" s="53">
        <v>29.233673671005405</v>
      </c>
      <c r="ARY5" s="53">
        <v>29.112937853156971</v>
      </c>
      <c r="ARZ5" s="53">
        <v>28.989936266234565</v>
      </c>
      <c r="ASA5" s="53">
        <v>28.863900163866884</v>
      </c>
      <c r="ASB5" s="53">
        <v>28.73398572659011</v>
      </c>
      <c r="ASC5" s="53">
        <v>28.599271268593125</v>
      </c>
      <c r="ASD5" s="53">
        <v>28.458754326183605</v>
      </c>
      <c r="ASE5" s="53">
        <v>28.311350172576564</v>
      </c>
      <c r="ASF5" s="53">
        <v>28.155891860614545</v>
      </c>
      <c r="ASG5" s="53">
        <v>27.991130872959143</v>
      </c>
      <c r="ASH5" s="53">
        <v>27.815739517291046</v>
      </c>
      <c r="ASI5" s="53">
        <v>27.628315180553727</v>
      </c>
      <c r="ASJ5" s="53">
        <v>27.427645561884425</v>
      </c>
      <c r="ASK5" s="53">
        <v>27.213573090633744</v>
      </c>
      <c r="ASL5" s="53">
        <v>26.986396699787029</v>
      </c>
      <c r="ASM5" s="53">
        <v>26.746664016903669</v>
      </c>
      <c r="ASN5" s="53">
        <v>26.495195517665646</v>
      </c>
      <c r="ASO5" s="53">
        <v>26.233109595290671</v>
      </c>
      <c r="ASP5" s="53">
        <v>25.961847630161689</v>
      </c>
      <c r="ASQ5" s="53">
        <v>25.683201373810501</v>
      </c>
      <c r="ASR5" s="53">
        <v>25.399343978771437</v>
      </c>
      <c r="ASS5" s="53">
        <v>25.112865706064788</v>
      </c>
      <c r="AST5" s="53">
        <v>24.826819555704613</v>
      </c>
      <c r="ASU5" s="53">
        <v>24.544778444784239</v>
      </c>
      <c r="ASV5" s="53">
        <v>24.269963897199521</v>
      </c>
      <c r="ASW5" s="53">
        <v>24.002210093635664</v>
      </c>
      <c r="ASX5" s="53">
        <v>23.740265079849056</v>
      </c>
      <c r="ASY5" s="53">
        <v>23.482602236204436</v>
      </c>
      <c r="ASZ5" s="53">
        <v>23.227368848205817</v>
      </c>
      <c r="ATA5" s="53">
        <v>22.972330383800628</v>
      </c>
      <c r="ATB5" s="53">
        <v>22.71481064777031</v>
      </c>
      <c r="ATC5" s="53">
        <v>22.4516293999304</v>
      </c>
      <c r="ATD5" s="53">
        <v>22.179043551692899</v>
      </c>
      <c r="ATE5" s="53">
        <v>21.892694469834577</v>
      </c>
      <c r="ATF5" s="53">
        <v>21.587571524127792</v>
      </c>
      <c r="ATG5" s="53">
        <v>21.258001880454319</v>
      </c>
      <c r="ATH5" s="53">
        <v>20.898726045087393</v>
      </c>
      <c r="ATI5" s="53">
        <v>20.508375531603949</v>
      </c>
      <c r="ATJ5" s="53">
        <v>20.086960380285337</v>
      </c>
      <c r="ATK5" s="53">
        <v>19.634947762698843</v>
      </c>
      <c r="ATL5" s="53">
        <v>19.153270138164498</v>
      </c>
      <c r="ATM5" s="53">
        <v>18.643318061167147</v>
      </c>
      <c r="ATN5" s="53">
        <v>18.106919126809554</v>
      </c>
      <c r="ATO5" s="53">
        <v>17.546302579693091</v>
      </c>
      <c r="ATP5" s="53">
        <v>16.964055018026862</v>
      </c>
      <c r="ATQ5" s="53">
        <v>16.36306753937194</v>
      </c>
      <c r="ATR5" s="53">
        <v>15.746481014568834</v>
      </c>
      <c r="ATS5" s="53">
        <v>15.117632184945837</v>
      </c>
      <c r="ATT5" s="53">
        <v>14.479641987207284</v>
      </c>
      <c r="ATU5" s="53">
        <v>13.834284969193035</v>
      </c>
      <c r="ATV5" s="53">
        <v>13.183005827668183</v>
      </c>
      <c r="ATW5" s="53">
        <v>12.527252151244772</v>
      </c>
      <c r="ATX5" s="53">
        <v>11.86846381975551</v>
      </c>
      <c r="ATY5" s="53">
        <v>11.208064809869207</v>
      </c>
      <c r="ATZ5" s="53">
        <v>10.547458955607766</v>
      </c>
      <c r="AUA5" s="53">
        <v>9.8880308052589516</v>
      </c>
      <c r="AUB5" s="53">
        <v>9.231152336255537</v>
      </c>
      <c r="AUC5" s="53">
        <v>8.5781984829959033</v>
      </c>
      <c r="AUD5" s="53">
        <v>7.9305745721889407</v>
      </c>
      <c r="AUE5" s="53">
        <v>7.2897620341675253</v>
      </c>
      <c r="AUF5" s="53">
        <v>6.6568983747493133</v>
      </c>
      <c r="AUG5" s="53">
        <v>6.0313760899537749</v>
      </c>
      <c r="AUH5" s="53">
        <v>5.4121877345719174</v>
      </c>
      <c r="AUI5" s="53">
        <v>4.7983444854856616</v>
      </c>
      <c r="AUJ5" s="53">
        <v>4.1888369707894384</v>
      </c>
      <c r="AUK5" s="53">
        <v>3.5825721500510386</v>
      </c>
      <c r="AUL5" s="53">
        <v>2.9782498533990509</v>
      </c>
      <c r="AUM5" s="53">
        <v>2.3740878238475576</v>
      </c>
      <c r="AUN5" s="53">
        <v>1.7670844404832966</v>
      </c>
      <c r="AUO5" s="53">
        <v>1.15046921</v>
      </c>
      <c r="AUP5" s="53">
        <v>0.5</v>
      </c>
    </row>
    <row r="6" spans="1:1238" ht="15.75" x14ac:dyDescent="0.25">
      <c r="A6" s="32" t="s">
        <v>32</v>
      </c>
      <c r="B6" s="60">
        <v>2028</v>
      </c>
      <c r="C6" s="53">
        <v>859.65866484114792</v>
      </c>
      <c r="D6" s="53">
        <v>858.60587743443057</v>
      </c>
      <c r="E6" s="53">
        <v>857.55300008809024</v>
      </c>
      <c r="F6" s="53">
        <v>856.50003376631855</v>
      </c>
      <c r="G6" s="53">
        <v>855.44697950871205</v>
      </c>
      <c r="H6" s="53">
        <v>854.39383834605417</v>
      </c>
      <c r="I6" s="53">
        <v>853.3406113370811</v>
      </c>
      <c r="J6" s="53">
        <v>852.28729952666015</v>
      </c>
      <c r="K6" s="53">
        <v>851.23390400589119</v>
      </c>
      <c r="L6" s="53">
        <v>850.18042580362635</v>
      </c>
      <c r="M6" s="53">
        <v>849.12686607046692</v>
      </c>
      <c r="N6" s="53">
        <v>848.07322586018358</v>
      </c>
      <c r="O6" s="53">
        <v>847.01950635203968</v>
      </c>
      <c r="P6" s="53">
        <v>845.96673496286337</v>
      </c>
      <c r="Q6" s="53">
        <v>844.91387544027896</v>
      </c>
      <c r="R6" s="53">
        <v>843.86092802889527</v>
      </c>
      <c r="S6" s="53">
        <v>842.80789295326201</v>
      </c>
      <c r="T6" s="53">
        <v>841.75477048468497</v>
      </c>
      <c r="U6" s="53">
        <v>840.70156098141524</v>
      </c>
      <c r="V6" s="53">
        <v>839.64826463266775</v>
      </c>
      <c r="W6" s="53">
        <v>838.59488182769894</v>
      </c>
      <c r="X6" s="53">
        <v>837.54141288881976</v>
      </c>
      <c r="Y6" s="53">
        <v>836.48785816194982</v>
      </c>
      <c r="Z6" s="53">
        <v>835.43421797193412</v>
      </c>
      <c r="AA6" s="53">
        <v>834.38049273052138</v>
      </c>
      <c r="AB6" s="53">
        <v>833.32772868293296</v>
      </c>
      <c r="AC6" s="53">
        <v>832.27487000412088</v>
      </c>
      <c r="AD6" s="53">
        <v>831.2219170142904</v>
      </c>
      <c r="AE6" s="53">
        <v>830.16886997513586</v>
      </c>
      <c r="AF6" s="53">
        <v>829.11572916743751</v>
      </c>
      <c r="AG6" s="53">
        <v>828.06249488316951</v>
      </c>
      <c r="AH6" s="53">
        <v>827.00916745874895</v>
      </c>
      <c r="AI6" s="53">
        <v>825.95574721718776</v>
      </c>
      <c r="AJ6" s="53">
        <v>824.90223448673316</v>
      </c>
      <c r="AK6" s="53">
        <v>823.84862965367051</v>
      </c>
      <c r="AL6" s="53">
        <v>822.79493308285123</v>
      </c>
      <c r="AM6" s="53">
        <v>821.74114519189209</v>
      </c>
      <c r="AN6" s="53">
        <v>820.68861191695214</v>
      </c>
      <c r="AO6" s="53">
        <v>819.63597780300108</v>
      </c>
      <c r="AP6" s="53">
        <v>818.58324277801808</v>
      </c>
      <c r="AQ6" s="53">
        <v>817.53040667925438</v>
      </c>
      <c r="AR6" s="53">
        <v>816.47746939624744</v>
      </c>
      <c r="AS6" s="53">
        <v>815.42443086286403</v>
      </c>
      <c r="AT6" s="53">
        <v>814.37129099692697</v>
      </c>
      <c r="AU6" s="53">
        <v>813.3180497349108</v>
      </c>
      <c r="AV6" s="53">
        <v>812.26470702351855</v>
      </c>
      <c r="AW6" s="53">
        <v>811.2112628283935</v>
      </c>
      <c r="AX6" s="53">
        <v>810.15771717084522</v>
      </c>
      <c r="AY6" s="53">
        <v>809.10407005101513</v>
      </c>
      <c r="AZ6" s="53">
        <v>808.05169308795553</v>
      </c>
      <c r="BA6" s="53">
        <v>806.99920501366023</v>
      </c>
      <c r="BB6" s="53">
        <v>805.94660614408031</v>
      </c>
      <c r="BC6" s="53">
        <v>804.89389684179321</v>
      </c>
      <c r="BD6" s="53">
        <v>803.84107741783032</v>
      </c>
      <c r="BE6" s="53">
        <v>802.78814829424709</v>
      </c>
      <c r="BF6" s="53">
        <v>801.73510984238214</v>
      </c>
      <c r="BG6" s="53">
        <v>800.68196241515375</v>
      </c>
      <c r="BH6" s="53">
        <v>799.62870647987472</v>
      </c>
      <c r="BI6" s="53">
        <v>798.57534237626692</v>
      </c>
      <c r="BJ6" s="53">
        <v>797.5218706050166</v>
      </c>
      <c r="BK6" s="53">
        <v>796.46829161435312</v>
      </c>
      <c r="BL6" s="53">
        <v>795.41631010374977</v>
      </c>
      <c r="BM6" s="53">
        <v>794.36421154361085</v>
      </c>
      <c r="BN6" s="53">
        <v>793.31199556599654</v>
      </c>
      <c r="BO6" s="53">
        <v>792.25966193559566</v>
      </c>
      <c r="BP6" s="53">
        <v>791.2072103160607</v>
      </c>
      <c r="BQ6" s="53">
        <v>790.1546404684849</v>
      </c>
      <c r="BR6" s="53">
        <v>789.1019521280308</v>
      </c>
      <c r="BS6" s="53">
        <v>788.04914508532852</v>
      </c>
      <c r="BT6" s="53">
        <v>786.99621910728615</v>
      </c>
      <c r="BU6" s="53">
        <v>785.94317401788885</v>
      </c>
      <c r="BV6" s="53">
        <v>784.89000958615691</v>
      </c>
      <c r="BW6" s="53">
        <v>783.83672567356098</v>
      </c>
      <c r="BX6" s="53">
        <v>782.78506456919308</v>
      </c>
      <c r="BY6" s="53">
        <v>781.73327281361094</v>
      </c>
      <c r="BZ6" s="53">
        <v>780.68135008510262</v>
      </c>
      <c r="CA6" s="53">
        <v>779.62929597088726</v>
      </c>
      <c r="CB6" s="53">
        <v>778.57711011609922</v>
      </c>
      <c r="CC6" s="53">
        <v>777.52479224905039</v>
      </c>
      <c r="CD6" s="53">
        <v>776.47234200521928</v>
      </c>
      <c r="CE6" s="53">
        <v>775.41975911612565</v>
      </c>
      <c r="CF6" s="53">
        <v>774.36704328431506</v>
      </c>
      <c r="CG6" s="53">
        <v>773.31419423739226</v>
      </c>
      <c r="CH6" s="53">
        <v>772.26121175871128</v>
      </c>
      <c r="CI6" s="53">
        <v>771.20809561414342</v>
      </c>
      <c r="CJ6" s="53">
        <v>770.15696446650895</v>
      </c>
      <c r="CK6" s="53">
        <v>769.10568915543604</v>
      </c>
      <c r="CL6" s="53">
        <v>768.05427121622586</v>
      </c>
      <c r="CM6" s="53">
        <v>767.00271231446277</v>
      </c>
      <c r="CN6" s="53">
        <v>765.95101395546249</v>
      </c>
      <c r="CO6" s="53">
        <v>764.89917782778321</v>
      </c>
      <c r="CP6" s="53">
        <v>763.8472054980648</v>
      </c>
      <c r="CQ6" s="53">
        <v>762.79509863094552</v>
      </c>
      <c r="CR6" s="53">
        <v>761.74285884679398</v>
      </c>
      <c r="CS6" s="53">
        <v>760.69048778705258</v>
      </c>
      <c r="CT6" s="53">
        <v>759.63798709952982</v>
      </c>
      <c r="CU6" s="53">
        <v>758.58535848835834</v>
      </c>
      <c r="CV6" s="53">
        <v>757.53516196228486</v>
      </c>
      <c r="CW6" s="53">
        <v>756.48482835755499</v>
      </c>
      <c r="CX6" s="53">
        <v>755.43435823320067</v>
      </c>
      <c r="CY6" s="53">
        <v>754.38375219678005</v>
      </c>
      <c r="CZ6" s="53">
        <v>753.33301078463819</v>
      </c>
      <c r="DA6" s="53">
        <v>752.28213459126357</v>
      </c>
      <c r="DB6" s="53">
        <v>751.23112417850768</v>
      </c>
      <c r="DC6" s="53">
        <v>750.1799802101699</v>
      </c>
      <c r="DD6" s="53">
        <v>749.12870331840338</v>
      </c>
      <c r="DE6" s="53">
        <v>748.0772941075104</v>
      </c>
      <c r="DF6" s="53">
        <v>747.025753187948</v>
      </c>
      <c r="DG6" s="53">
        <v>745.97408133286149</v>
      </c>
      <c r="DH6" s="53">
        <v>744.92373825095149</v>
      </c>
      <c r="DI6" s="53">
        <v>743.87325743797919</v>
      </c>
      <c r="DJ6" s="53">
        <v>742.82264177099637</v>
      </c>
      <c r="DK6" s="53">
        <v>741.77189418433841</v>
      </c>
      <c r="DL6" s="53">
        <v>740.72101766098353</v>
      </c>
      <c r="DM6" s="53">
        <v>739.67001513712762</v>
      </c>
      <c r="DN6" s="53">
        <v>738.61888945558815</v>
      </c>
      <c r="DO6" s="53">
        <v>737.56764366074731</v>
      </c>
      <c r="DP6" s="53">
        <v>736.51628064600231</v>
      </c>
      <c r="DQ6" s="53">
        <v>735.46480336501031</v>
      </c>
      <c r="DR6" s="53">
        <v>734.41321472651123</v>
      </c>
      <c r="DS6" s="53">
        <v>733.36151778494593</v>
      </c>
      <c r="DT6" s="53">
        <v>732.31079354879307</v>
      </c>
      <c r="DU6" s="53">
        <v>731.25995627004875</v>
      </c>
      <c r="DV6" s="53">
        <v>730.20900826972093</v>
      </c>
      <c r="DW6" s="53">
        <v>729.15795201658341</v>
      </c>
      <c r="DX6" s="53">
        <v>728.10678975720259</v>
      </c>
      <c r="DY6" s="53">
        <v>727.05552387706609</v>
      </c>
      <c r="DZ6" s="53">
        <v>726.00415680884828</v>
      </c>
      <c r="EA6" s="53">
        <v>724.95269086649319</v>
      </c>
      <c r="EB6" s="53">
        <v>723.90112844317582</v>
      </c>
      <c r="EC6" s="53">
        <v>722.84947194920016</v>
      </c>
      <c r="ED6" s="53">
        <v>721.79772370373325</v>
      </c>
      <c r="EE6" s="53">
        <v>720.74588622502483</v>
      </c>
      <c r="EF6" s="53">
        <v>719.69505785676108</v>
      </c>
      <c r="EG6" s="53">
        <v>718.64413560995615</v>
      </c>
      <c r="EH6" s="53">
        <v>717.59312260508545</v>
      </c>
      <c r="EI6" s="53">
        <v>716.54202174956004</v>
      </c>
      <c r="EJ6" s="53">
        <v>715.4908362147454</v>
      </c>
      <c r="EK6" s="53">
        <v>714.43956890695563</v>
      </c>
      <c r="EL6" s="53">
        <v>713.38822290708436</v>
      </c>
      <c r="EM6" s="53">
        <v>712.33680121914392</v>
      </c>
      <c r="EN6" s="53">
        <v>711.28530692599134</v>
      </c>
      <c r="EO6" s="53">
        <v>710.23374303264075</v>
      </c>
      <c r="EP6" s="53">
        <v>709.18211258967744</v>
      </c>
      <c r="EQ6" s="53">
        <v>708.13041861097156</v>
      </c>
      <c r="ER6" s="53">
        <v>707.07977878168992</v>
      </c>
      <c r="ES6" s="53">
        <v>706.02907674254027</v>
      </c>
      <c r="ET6" s="53">
        <v>704.9783207008378</v>
      </c>
      <c r="EU6" s="53">
        <v>703.92751884509755</v>
      </c>
      <c r="EV6" s="53">
        <v>702.87667934157344</v>
      </c>
      <c r="EW6" s="53">
        <v>701.82581028596121</v>
      </c>
      <c r="EX6" s="53">
        <v>700.77491979719161</v>
      </c>
      <c r="EY6" s="53">
        <v>699.72401598009913</v>
      </c>
      <c r="EZ6" s="53">
        <v>698.67310690293482</v>
      </c>
      <c r="FA6" s="53">
        <v>697.62220058014907</v>
      </c>
      <c r="FB6" s="53">
        <v>696.57130509372178</v>
      </c>
      <c r="FC6" s="53">
        <v>695.5204284182945</v>
      </c>
      <c r="FD6" s="53">
        <v>694.47070905045337</v>
      </c>
      <c r="FE6" s="53">
        <v>693.42100716317236</v>
      </c>
      <c r="FF6" s="53">
        <v>692.37132338025435</v>
      </c>
      <c r="FG6" s="53">
        <v>691.32165838214905</v>
      </c>
      <c r="FH6" s="53">
        <v>690.27201280928716</v>
      </c>
      <c r="FI6" s="53">
        <v>689.22238736238296</v>
      </c>
      <c r="FJ6" s="53">
        <v>688.1727826163434</v>
      </c>
      <c r="FK6" s="53">
        <v>687.12319933802019</v>
      </c>
      <c r="FL6" s="53">
        <v>686.07363820650778</v>
      </c>
      <c r="FM6" s="53">
        <v>685.02409992271248</v>
      </c>
      <c r="FN6" s="53">
        <v>683.97458519052418</v>
      </c>
      <c r="FO6" s="53">
        <v>682.92509477907265</v>
      </c>
      <c r="FP6" s="53">
        <v>681.87677948216253</v>
      </c>
      <c r="FQ6" s="53">
        <v>680.82848137579879</v>
      </c>
      <c r="FR6" s="53">
        <v>679.78020252573526</v>
      </c>
      <c r="FS6" s="53">
        <v>678.73194504272465</v>
      </c>
      <c r="FT6" s="53">
        <v>677.68371091239237</v>
      </c>
      <c r="FU6" s="53">
        <v>676.63550229769919</v>
      </c>
      <c r="FV6" s="53">
        <v>675.58732122616607</v>
      </c>
      <c r="FW6" s="53">
        <v>674.53916978822963</v>
      </c>
      <c r="FX6" s="53">
        <v>673.4910501047558</v>
      </c>
      <c r="FY6" s="53">
        <v>672.44296427418703</v>
      </c>
      <c r="FZ6" s="53">
        <v>671.39491438689652</v>
      </c>
      <c r="GA6" s="53">
        <v>670.34690254583052</v>
      </c>
      <c r="GB6" s="53">
        <v>669.30009874953919</v>
      </c>
      <c r="GC6" s="53">
        <v>668.25332551710267</v>
      </c>
      <c r="GD6" s="53">
        <v>667.20658312805915</v>
      </c>
      <c r="GE6" s="53">
        <v>666.15987195522098</v>
      </c>
      <c r="GF6" s="53">
        <v>665.11319230053061</v>
      </c>
      <c r="GG6" s="53">
        <v>664.06654447794347</v>
      </c>
      <c r="GH6" s="53">
        <v>663.01992885050799</v>
      </c>
      <c r="GI6" s="53">
        <v>661.97334583906206</v>
      </c>
      <c r="GJ6" s="53">
        <v>660.9267957441981</v>
      </c>
      <c r="GK6" s="53">
        <v>659.88027901041301</v>
      </c>
      <c r="GL6" s="53">
        <v>658.83379600522528</v>
      </c>
      <c r="GM6" s="53">
        <v>657.78734716104293</v>
      </c>
      <c r="GN6" s="53">
        <v>656.74211956391628</v>
      </c>
      <c r="GO6" s="53">
        <v>655.69691669369047</v>
      </c>
      <c r="GP6" s="53">
        <v>654.65173873592937</v>
      </c>
      <c r="GQ6" s="53">
        <v>653.60658568481392</v>
      </c>
      <c r="GR6" s="53">
        <v>652.5614577100373</v>
      </c>
      <c r="GS6" s="53">
        <v>651.5163549101934</v>
      </c>
      <c r="GT6" s="53">
        <v>650.47127743322562</v>
      </c>
      <c r="GU6" s="53">
        <v>649.42622537016689</v>
      </c>
      <c r="GV6" s="53">
        <v>648.38119892900568</v>
      </c>
      <c r="GW6" s="53">
        <v>647.33619830580835</v>
      </c>
      <c r="GX6" s="53">
        <v>646.29122358236634</v>
      </c>
      <c r="GY6" s="53">
        <v>645.2462750561242</v>
      </c>
      <c r="GZ6" s="53">
        <v>644.20255813015706</v>
      </c>
      <c r="HA6" s="53">
        <v>643.15885706612858</v>
      </c>
      <c r="HB6" s="53">
        <v>642.11517112270701</v>
      </c>
      <c r="HC6" s="53">
        <v>641.07149974338984</v>
      </c>
      <c r="HD6" s="53">
        <v>640.0278423046999</v>
      </c>
      <c r="HE6" s="53">
        <v>638.98419811723602</v>
      </c>
      <c r="HF6" s="53">
        <v>637.94056662611979</v>
      </c>
      <c r="HG6" s="53">
        <v>636.89694725934237</v>
      </c>
      <c r="HH6" s="53">
        <v>635.8533394467604</v>
      </c>
      <c r="HI6" s="53">
        <v>634.80974261454458</v>
      </c>
      <c r="HJ6" s="53">
        <v>633.76615626632918</v>
      </c>
      <c r="HK6" s="53">
        <v>632.72257990092794</v>
      </c>
      <c r="HL6" s="53">
        <v>631.68023710620844</v>
      </c>
      <c r="HM6" s="53">
        <v>630.63789261517286</v>
      </c>
      <c r="HN6" s="53">
        <v>629.59554506277175</v>
      </c>
      <c r="HO6" s="53">
        <v>628.55319322742469</v>
      </c>
      <c r="HP6" s="53">
        <v>627.5108357868379</v>
      </c>
      <c r="HQ6" s="53">
        <v>626.46847150728922</v>
      </c>
      <c r="HR6" s="53">
        <v>625.42609910309159</v>
      </c>
      <c r="HS6" s="53">
        <v>624.38371742891832</v>
      </c>
      <c r="HT6" s="53">
        <v>623.34132519184436</v>
      </c>
      <c r="HU6" s="53">
        <v>622.29892128235815</v>
      </c>
      <c r="HV6" s="53">
        <v>621.25650452973014</v>
      </c>
      <c r="HW6" s="53">
        <v>620.21407378915887</v>
      </c>
      <c r="HX6" s="53">
        <v>619.17287137943265</v>
      </c>
      <c r="HY6" s="53">
        <v>618.13164363590943</v>
      </c>
      <c r="HZ6" s="53">
        <v>617.09039025783215</v>
      </c>
      <c r="IA6" s="53">
        <v>616.04911088505423</v>
      </c>
      <c r="IB6" s="53">
        <v>615.00780517099167</v>
      </c>
      <c r="IC6" s="53">
        <v>613.96647281820435</v>
      </c>
      <c r="ID6" s="53">
        <v>612.92511350365487</v>
      </c>
      <c r="IE6" s="53">
        <v>611.88372700473633</v>
      </c>
      <c r="IF6" s="53">
        <v>610.84231302752437</v>
      </c>
      <c r="IG6" s="53">
        <v>609.80087126024807</v>
      </c>
      <c r="IH6" s="53">
        <v>608.75940156179092</v>
      </c>
      <c r="II6" s="53">
        <v>607.71790365204629</v>
      </c>
      <c r="IJ6" s="53">
        <v>606.67686300908872</v>
      </c>
      <c r="IK6" s="53">
        <v>605.63578054413381</v>
      </c>
      <c r="IL6" s="53">
        <v>604.59465549358197</v>
      </c>
      <c r="IM6" s="53">
        <v>603.55348706899781</v>
      </c>
      <c r="IN6" s="53">
        <v>602.512274501506</v>
      </c>
      <c r="IO6" s="53">
        <v>601.47101711186565</v>
      </c>
      <c r="IP6" s="53">
        <v>600.42971412368479</v>
      </c>
      <c r="IQ6" s="53">
        <v>599.38836482491718</v>
      </c>
      <c r="IR6" s="53">
        <v>598.34696854138792</v>
      </c>
      <c r="IS6" s="53">
        <v>597.30552462774824</v>
      </c>
      <c r="IT6" s="53">
        <v>596.26403241639161</v>
      </c>
      <c r="IU6" s="53">
        <v>595.22249126306599</v>
      </c>
      <c r="IV6" s="53">
        <v>594.18142021373853</v>
      </c>
      <c r="IW6" s="53">
        <v>593.14028806891395</v>
      </c>
      <c r="IX6" s="53">
        <v>592.09909525363435</v>
      </c>
      <c r="IY6" s="53">
        <v>591.05784220503142</v>
      </c>
      <c r="IZ6" s="53">
        <v>590.01652940067902</v>
      </c>
      <c r="JA6" s="53">
        <v>588.97515730295606</v>
      </c>
      <c r="JB6" s="53">
        <v>587.93372637091386</v>
      </c>
      <c r="JC6" s="53">
        <v>586.89223709297517</v>
      </c>
      <c r="JD6" s="53">
        <v>585.85068999116686</v>
      </c>
      <c r="JE6" s="53">
        <v>584.80908556588076</v>
      </c>
      <c r="JF6" s="53">
        <v>583.7674243312058</v>
      </c>
      <c r="JG6" s="53">
        <v>582.72570682188848</v>
      </c>
      <c r="JH6" s="53">
        <v>581.68449073885699</v>
      </c>
      <c r="JI6" s="53">
        <v>580.64320815377994</v>
      </c>
      <c r="JJ6" s="53">
        <v>579.60186003867943</v>
      </c>
      <c r="JK6" s="53">
        <v>578.56044741059043</v>
      </c>
      <c r="JL6" s="53">
        <v>577.5189712637947</v>
      </c>
      <c r="JM6" s="53">
        <v>576.4774326244044</v>
      </c>
      <c r="JN6" s="53">
        <v>575.43583249919868</v>
      </c>
      <c r="JO6" s="53">
        <v>574.39417190806148</v>
      </c>
      <c r="JP6" s="53">
        <v>573.35245186762847</v>
      </c>
      <c r="JQ6" s="53">
        <v>572.31067347820465</v>
      </c>
      <c r="JR6" s="53">
        <v>571.26883771466362</v>
      </c>
      <c r="JS6" s="53">
        <v>570.22694573065598</v>
      </c>
      <c r="JT6" s="53">
        <v>569.18559371347578</v>
      </c>
      <c r="JU6" s="53">
        <v>568.14417687395519</v>
      </c>
      <c r="JV6" s="53">
        <v>567.10269733373821</v>
      </c>
      <c r="JW6" s="53">
        <v>566.06115717685407</v>
      </c>
      <c r="JX6" s="53">
        <v>565.01955858964891</v>
      </c>
      <c r="JY6" s="53">
        <v>563.9779036307732</v>
      </c>
      <c r="JZ6" s="53">
        <v>562.93619445455215</v>
      </c>
      <c r="KA6" s="53">
        <v>561.8944331910933</v>
      </c>
      <c r="KB6" s="53">
        <v>560.85262193278857</v>
      </c>
      <c r="KC6" s="53">
        <v>559.81076284648225</v>
      </c>
      <c r="KD6" s="53">
        <v>558.76885803044206</v>
      </c>
      <c r="KE6" s="53">
        <v>557.72690965966501</v>
      </c>
      <c r="KF6" s="53">
        <v>556.6855498386318</v>
      </c>
      <c r="KG6" s="53">
        <v>555.64413835109258</v>
      </c>
      <c r="KH6" s="53">
        <v>554.6026770403638</v>
      </c>
      <c r="KI6" s="53">
        <v>553.56116776199656</v>
      </c>
      <c r="KJ6" s="53">
        <v>552.51961234050384</v>
      </c>
      <c r="KK6" s="53">
        <v>551.47801262948008</v>
      </c>
      <c r="KL6" s="53">
        <v>550.43637048929247</v>
      </c>
      <c r="KM6" s="53">
        <v>549.3946877351483</v>
      </c>
      <c r="KN6" s="53">
        <v>548.35296629018546</v>
      </c>
      <c r="KO6" s="53">
        <v>547.31120797140284</v>
      </c>
      <c r="KP6" s="53">
        <v>546.26941465065329</v>
      </c>
      <c r="KQ6" s="53">
        <v>545.22758818435022</v>
      </c>
      <c r="KR6" s="53">
        <v>544.18639174515488</v>
      </c>
      <c r="KS6" s="53">
        <v>543.1451539781541</v>
      </c>
      <c r="KT6" s="53">
        <v>542.10387704691891</v>
      </c>
      <c r="KU6" s="53">
        <v>541.0625632285147</v>
      </c>
      <c r="KV6" s="53">
        <v>540.02121468561552</v>
      </c>
      <c r="KW6" s="53">
        <v>538.97983363717447</v>
      </c>
      <c r="KX6" s="53">
        <v>537.93842229431414</v>
      </c>
      <c r="KY6" s="53">
        <v>536.89698285051145</v>
      </c>
      <c r="KZ6" s="53">
        <v>535.85551751601167</v>
      </c>
      <c r="LA6" s="53">
        <v>534.81402853605289</v>
      </c>
      <c r="LB6" s="53">
        <v>533.77251809410245</v>
      </c>
      <c r="LC6" s="53">
        <v>532.73098838444821</v>
      </c>
      <c r="LD6" s="53">
        <v>531.690130314101</v>
      </c>
      <c r="LE6" s="53">
        <v>530.64924554904826</v>
      </c>
      <c r="LF6" s="53">
        <v>529.60833698311308</v>
      </c>
      <c r="LG6" s="53">
        <v>528.56740753393592</v>
      </c>
      <c r="LH6" s="53">
        <v>527.52646011100228</v>
      </c>
      <c r="LI6" s="53">
        <v>526.48549759273271</v>
      </c>
      <c r="LJ6" s="53">
        <v>525.44452289785704</v>
      </c>
      <c r="LK6" s="53">
        <v>524.40353892341761</v>
      </c>
      <c r="LL6" s="53">
        <v>523.36254855038055</v>
      </c>
      <c r="LM6" s="53">
        <v>522.32155466216432</v>
      </c>
      <c r="LN6" s="53">
        <v>521.28056013032142</v>
      </c>
      <c r="LO6" s="53">
        <v>520.23956788467535</v>
      </c>
      <c r="LP6" s="53">
        <v>519.19929035255575</v>
      </c>
      <c r="LQ6" s="53">
        <v>518.15900265269727</v>
      </c>
      <c r="LR6" s="53">
        <v>517.11870264433003</v>
      </c>
      <c r="LS6" s="53">
        <v>516.07838818844857</v>
      </c>
      <c r="LT6" s="53">
        <v>515.03805716776685</v>
      </c>
      <c r="LU6" s="53">
        <v>513.99770746499712</v>
      </c>
      <c r="LV6" s="53">
        <v>512.9573370562515</v>
      </c>
      <c r="LW6" s="53">
        <v>511.91694387648539</v>
      </c>
      <c r="LX6" s="53">
        <v>510.87652589977444</v>
      </c>
      <c r="LY6" s="53">
        <v>509.83608110752954</v>
      </c>
      <c r="LZ6" s="53">
        <v>508.79560759951636</v>
      </c>
      <c r="MA6" s="53">
        <v>507.75510336138387</v>
      </c>
      <c r="MB6" s="53">
        <v>506.71530401224959</v>
      </c>
      <c r="MC6" s="53">
        <v>505.67546253242045</v>
      </c>
      <c r="MD6" s="53">
        <v>504.63558138796895</v>
      </c>
      <c r="ME6" s="53">
        <v>503.59566311628498</v>
      </c>
      <c r="MF6" s="53">
        <v>502.55571019967243</v>
      </c>
      <c r="MG6" s="53">
        <v>501.51572509318578</v>
      </c>
      <c r="MH6" s="53">
        <v>500.47571026612309</v>
      </c>
      <c r="MI6" s="53">
        <v>499.43566816942035</v>
      </c>
      <c r="MJ6" s="53">
        <v>498.39560131154957</v>
      </c>
      <c r="MK6" s="53">
        <v>497.35551213305854</v>
      </c>
      <c r="ML6" s="53">
        <v>496.31540313692807</v>
      </c>
      <c r="MM6" s="53">
        <v>495.27527673703514</v>
      </c>
      <c r="MN6" s="53">
        <v>494.23590106792147</v>
      </c>
      <c r="MO6" s="53">
        <v>493.19649775916264</v>
      </c>
      <c r="MP6" s="53">
        <v>492.1570665505493</v>
      </c>
      <c r="MQ6" s="53">
        <v>491.11760712969937</v>
      </c>
      <c r="MR6" s="53">
        <v>490.07811917094301</v>
      </c>
      <c r="MS6" s="53">
        <v>489.03860245339445</v>
      </c>
      <c r="MT6" s="53">
        <v>487.99905669486793</v>
      </c>
      <c r="MU6" s="53">
        <v>486.95948163545705</v>
      </c>
      <c r="MV6" s="53">
        <v>485.91987699632023</v>
      </c>
      <c r="MW6" s="53">
        <v>484.88024263154125</v>
      </c>
      <c r="MX6" s="53">
        <v>483.84057829078597</v>
      </c>
      <c r="MY6" s="53">
        <v>482.80088381310617</v>
      </c>
      <c r="MZ6" s="53">
        <v>481.7619559864832</v>
      </c>
      <c r="NA6" s="53">
        <v>480.72299007322914</v>
      </c>
      <c r="NB6" s="53">
        <v>479.68399018221697</v>
      </c>
      <c r="NC6" s="53">
        <v>478.64496036573598</v>
      </c>
      <c r="ND6" s="53">
        <v>477.60590474292775</v>
      </c>
      <c r="NE6" s="53">
        <v>476.5668273536121</v>
      </c>
      <c r="NF6" s="53">
        <v>475.52773221482568</v>
      </c>
      <c r="NG6" s="53">
        <v>474.48862337996297</v>
      </c>
      <c r="NH6" s="53">
        <v>473.44950485495178</v>
      </c>
      <c r="NI6" s="53">
        <v>472.41038065949164</v>
      </c>
      <c r="NJ6" s="53">
        <v>471.37125474835824</v>
      </c>
      <c r="NK6" s="53">
        <v>470.33213117670397</v>
      </c>
      <c r="NL6" s="53">
        <v>469.29383447178293</v>
      </c>
      <c r="NM6" s="53">
        <v>468.25552138624641</v>
      </c>
      <c r="NN6" s="53">
        <v>467.21718213960253</v>
      </c>
      <c r="NO6" s="53">
        <v>466.17880694719901</v>
      </c>
      <c r="NP6" s="53">
        <v>465.14038618016025</v>
      </c>
      <c r="NQ6" s="53">
        <v>464.10191020444404</v>
      </c>
      <c r="NR6" s="53">
        <v>463.06336947587738</v>
      </c>
      <c r="NS6" s="53">
        <v>462.02475457735085</v>
      </c>
      <c r="NT6" s="53">
        <v>460.98605605589216</v>
      </c>
      <c r="NU6" s="53">
        <v>459.94726464547369</v>
      </c>
      <c r="NV6" s="53">
        <v>458.90837106838569</v>
      </c>
      <c r="NW6" s="53">
        <v>457.86936613497687</v>
      </c>
      <c r="NX6" s="53">
        <v>456.83111659837874</v>
      </c>
      <c r="NY6" s="53">
        <v>455.7927752408072</v>
      </c>
      <c r="NZ6" s="53">
        <v>454.75437977572221</v>
      </c>
      <c r="OA6" s="53">
        <v>453.71596757084978</v>
      </c>
      <c r="OB6" s="53">
        <v>452.67757586049447</v>
      </c>
      <c r="OC6" s="53">
        <v>451.63924160969009</v>
      </c>
      <c r="OD6" s="53">
        <v>450.60100154684619</v>
      </c>
      <c r="OE6" s="53">
        <v>449.56289223905719</v>
      </c>
      <c r="OF6" s="53">
        <v>448.52494999164242</v>
      </c>
      <c r="OG6" s="53">
        <v>447.48721087087205</v>
      </c>
      <c r="OH6" s="53">
        <v>446.44971078112809</v>
      </c>
      <c r="OI6" s="53">
        <v>445.41248538837527</v>
      </c>
      <c r="OJ6" s="53">
        <v>444.37641395765661</v>
      </c>
      <c r="OK6" s="53">
        <v>443.34060352362047</v>
      </c>
      <c r="OL6" s="53">
        <v>442.30502599243943</v>
      </c>
      <c r="OM6" s="53">
        <v>441.26965345037394</v>
      </c>
      <c r="ON6" s="53">
        <v>440.23445814694912</v>
      </c>
      <c r="OO6" s="53">
        <v>439.19941256705835</v>
      </c>
      <c r="OP6" s="53">
        <v>438.1644893150393</v>
      </c>
      <c r="OQ6" s="53">
        <v>437.12966118883435</v>
      </c>
      <c r="OR6" s="53">
        <v>436.09490119203144</v>
      </c>
      <c r="OS6" s="53">
        <v>435.06018248373442</v>
      </c>
      <c r="OT6" s="53">
        <v>434.02547841618366</v>
      </c>
      <c r="OU6" s="53">
        <v>432.99076251674876</v>
      </c>
      <c r="OV6" s="53">
        <v>431.95686002529703</v>
      </c>
      <c r="OW6" s="53">
        <v>430.92291980507213</v>
      </c>
      <c r="OX6" s="53">
        <v>429.8889532255244</v>
      </c>
      <c r="OY6" s="53">
        <v>428.85497151147337</v>
      </c>
      <c r="OZ6" s="53">
        <v>427.82098586653154</v>
      </c>
      <c r="PA6" s="53">
        <v>426.78700742061653</v>
      </c>
      <c r="PB6" s="53">
        <v>425.75304727385043</v>
      </c>
      <c r="PC6" s="53">
        <v>424.71911639538314</v>
      </c>
      <c r="PD6" s="53">
        <v>423.68522575495655</v>
      </c>
      <c r="PE6" s="53">
        <v>422.65138622340089</v>
      </c>
      <c r="PF6" s="53">
        <v>421.61760864230286</v>
      </c>
      <c r="PG6" s="53">
        <v>420.58390375570093</v>
      </c>
      <c r="PH6" s="53">
        <v>419.55222878112886</v>
      </c>
      <c r="PI6" s="53">
        <v>418.52062590402141</v>
      </c>
      <c r="PJ6" s="53">
        <v>417.48909193148205</v>
      </c>
      <c r="PK6" s="53">
        <v>416.45762366237039</v>
      </c>
      <c r="PL6" s="53">
        <v>415.42621795866597</v>
      </c>
      <c r="PM6" s="53">
        <v>414.39487172735249</v>
      </c>
      <c r="PN6" s="53">
        <v>413.36358182917462</v>
      </c>
      <c r="PO6" s="53">
        <v>412.33234523116732</v>
      </c>
      <c r="PP6" s="53">
        <v>411.301158867955</v>
      </c>
      <c r="PQ6" s="53">
        <v>410.27001971142749</v>
      </c>
      <c r="PR6" s="53">
        <v>409.23892480592497</v>
      </c>
      <c r="PS6" s="53">
        <v>408.20787120079507</v>
      </c>
      <c r="PT6" s="53">
        <v>407.17884148949406</v>
      </c>
      <c r="PU6" s="53">
        <v>406.14985756541626</v>
      </c>
      <c r="PV6" s="53">
        <v>405.12093477575218</v>
      </c>
      <c r="PW6" s="53">
        <v>404.09208831799674</v>
      </c>
      <c r="PX6" s="53">
        <v>403.0633333598218</v>
      </c>
      <c r="PY6" s="53">
        <v>402.03468492274152</v>
      </c>
      <c r="PZ6" s="53">
        <v>401.00615793866541</v>
      </c>
      <c r="QA6" s="53">
        <v>399.97776728666224</v>
      </c>
      <c r="QB6" s="53">
        <v>398.94952772026409</v>
      </c>
      <c r="QC6" s="53">
        <v>397.92145388781796</v>
      </c>
      <c r="QD6" s="53">
        <v>396.89356036716066</v>
      </c>
      <c r="QE6" s="53">
        <v>395.86586163133228</v>
      </c>
      <c r="QF6" s="53">
        <v>394.84165851369147</v>
      </c>
      <c r="QG6" s="53">
        <v>393.81768722581279</v>
      </c>
      <c r="QH6" s="53">
        <v>392.79396849560737</v>
      </c>
      <c r="QI6" s="53">
        <v>391.77052292887805</v>
      </c>
      <c r="QJ6" s="53">
        <v>390.74737098354456</v>
      </c>
      <c r="QK6" s="53">
        <v>389.72453298246108</v>
      </c>
      <c r="QL6" s="53">
        <v>388.70202907290513</v>
      </c>
      <c r="QM6" s="53">
        <v>387.67987934530561</v>
      </c>
      <c r="QN6" s="53">
        <v>386.6581036945322</v>
      </c>
      <c r="QO6" s="53">
        <v>385.63672188900074</v>
      </c>
      <c r="QP6" s="53">
        <v>384.61575358981094</v>
      </c>
      <c r="QQ6" s="53">
        <v>383.59521834775791</v>
      </c>
      <c r="QR6" s="53">
        <v>382.57862283605402</v>
      </c>
      <c r="QS6" s="53">
        <v>381.56246422214485</v>
      </c>
      <c r="QT6" s="53">
        <v>380.54671864281596</v>
      </c>
      <c r="QU6" s="53">
        <v>379.53136242583719</v>
      </c>
      <c r="QV6" s="53">
        <v>378.51637203117684</v>
      </c>
      <c r="QW6" s="53">
        <v>377.50172406440907</v>
      </c>
      <c r="QX6" s="53">
        <v>376.48739530048528</v>
      </c>
      <c r="QY6" s="53">
        <v>375.47336265873315</v>
      </c>
      <c r="QZ6" s="53">
        <v>374.45960324019848</v>
      </c>
      <c r="RA6" s="53">
        <v>373.44609426861138</v>
      </c>
      <c r="RB6" s="53">
        <v>372.4328131585641</v>
      </c>
      <c r="RC6" s="53">
        <v>371.41973744868091</v>
      </c>
      <c r="RD6" s="53">
        <v>370.41054092587581</v>
      </c>
      <c r="RE6" s="53">
        <v>369.401542593513</v>
      </c>
      <c r="RF6" s="53">
        <v>368.39275686420751</v>
      </c>
      <c r="RG6" s="53">
        <v>367.38419807092248</v>
      </c>
      <c r="RH6" s="53">
        <v>366.37588042351251</v>
      </c>
      <c r="RI6" s="53">
        <v>365.3678180544415</v>
      </c>
      <c r="RJ6" s="53">
        <v>364.36002501007448</v>
      </c>
      <c r="RK6" s="53">
        <v>363.35251520909503</v>
      </c>
      <c r="RL6" s="53">
        <v>362.34530249635372</v>
      </c>
      <c r="RM6" s="53">
        <v>361.33840061459671</v>
      </c>
      <c r="RN6" s="53">
        <v>360.33182324122623</v>
      </c>
      <c r="RO6" s="53">
        <v>359.32558393612698</v>
      </c>
      <c r="RP6" s="53">
        <v>358.32356640612579</v>
      </c>
      <c r="RQ6" s="53">
        <v>357.32190833730806</v>
      </c>
      <c r="RR6" s="53">
        <v>356.32061233931211</v>
      </c>
      <c r="RS6" s="53">
        <v>355.31968112678538</v>
      </c>
      <c r="RT6" s="53">
        <v>354.31911724922577</v>
      </c>
      <c r="RU6" s="53">
        <v>353.31892337908323</v>
      </c>
      <c r="RV6" s="53">
        <v>352.31910206178787</v>
      </c>
      <c r="RW6" s="53">
        <v>351.31965589822738</v>
      </c>
      <c r="RX6" s="53">
        <v>350.32058737557225</v>
      </c>
      <c r="RY6" s="53">
        <v>349.32189907761699</v>
      </c>
      <c r="RZ6" s="53">
        <v>348.32359346788019</v>
      </c>
      <c r="SA6" s="53">
        <v>347.32567305884641</v>
      </c>
      <c r="SB6" s="53">
        <v>346.33017533915893</v>
      </c>
      <c r="SC6" s="53">
        <v>345.33506766614494</v>
      </c>
      <c r="SD6" s="53">
        <v>344.3403605302596</v>
      </c>
      <c r="SE6" s="53">
        <v>343.34606442051881</v>
      </c>
      <c r="SF6" s="53">
        <v>342.35218969934249</v>
      </c>
      <c r="SG6" s="53">
        <v>341.35874669871055</v>
      </c>
      <c r="SH6" s="53">
        <v>340.36574564504576</v>
      </c>
      <c r="SI6" s="53">
        <v>339.37319671506333</v>
      </c>
      <c r="SJ6" s="53">
        <v>338.38110997678928</v>
      </c>
      <c r="SK6" s="53">
        <v>337.38949547342321</v>
      </c>
      <c r="SL6" s="53">
        <v>336.39836313282478</v>
      </c>
      <c r="SM6" s="53">
        <v>335.40772287233108</v>
      </c>
      <c r="SN6" s="53">
        <v>334.41965071660229</v>
      </c>
      <c r="SO6" s="53">
        <v>333.43207897831593</v>
      </c>
      <c r="SP6" s="53">
        <v>332.44501422869547</v>
      </c>
      <c r="SQ6" s="53">
        <v>331.45846304478926</v>
      </c>
      <c r="SR6" s="53">
        <v>330.47243193167242</v>
      </c>
      <c r="SS6" s="53">
        <v>329.4869273269689</v>
      </c>
      <c r="ST6" s="53">
        <v>328.5019556465262</v>
      </c>
      <c r="SU6" s="53">
        <v>327.51752325017725</v>
      </c>
      <c r="SV6" s="53">
        <v>326.53363645740353</v>
      </c>
      <c r="SW6" s="53">
        <v>325.55030149675508</v>
      </c>
      <c r="SX6" s="53">
        <v>324.56752463859857</v>
      </c>
      <c r="SY6" s="53">
        <v>323.58531204709516</v>
      </c>
      <c r="SZ6" s="53">
        <v>322.60823079897102</v>
      </c>
      <c r="TA6" s="53">
        <v>321.63173830598873</v>
      </c>
      <c r="TB6" s="53">
        <v>320.65584168707994</v>
      </c>
      <c r="TC6" s="53">
        <v>319.6805480088812</v>
      </c>
      <c r="TD6" s="53">
        <v>318.70586428213437</v>
      </c>
      <c r="TE6" s="53">
        <v>317.73179746606928</v>
      </c>
      <c r="TF6" s="53">
        <v>316.75835448435657</v>
      </c>
      <c r="TG6" s="53">
        <v>315.78554219085157</v>
      </c>
      <c r="TH6" s="53">
        <v>314.81336737059098</v>
      </c>
      <c r="TI6" s="53">
        <v>313.84183680618327</v>
      </c>
      <c r="TJ6" s="53">
        <v>312.87095719144747</v>
      </c>
      <c r="TK6" s="53">
        <v>311.90073521651118</v>
      </c>
      <c r="TL6" s="53">
        <v>310.93326213199992</v>
      </c>
      <c r="TM6" s="53">
        <v>309.96646086247159</v>
      </c>
      <c r="TN6" s="53">
        <v>309.00034709608258</v>
      </c>
      <c r="TO6" s="53">
        <v>308.03493640756977</v>
      </c>
      <c r="TP6" s="53">
        <v>307.07024422577337</v>
      </c>
      <c r="TQ6" s="53">
        <v>306.1062859526661</v>
      </c>
      <c r="TR6" s="53">
        <v>305.14307679222009</v>
      </c>
      <c r="TS6" s="53">
        <v>304.18063191756204</v>
      </c>
      <c r="TT6" s="53">
        <v>303.21896635654321</v>
      </c>
      <c r="TU6" s="53">
        <v>302.25809508567875</v>
      </c>
      <c r="TV6" s="53">
        <v>301.29803293100809</v>
      </c>
      <c r="TW6" s="53">
        <v>300.3387946936457</v>
      </c>
      <c r="TX6" s="53">
        <v>299.38556827711307</v>
      </c>
      <c r="TY6" s="53">
        <v>298.43318395751737</v>
      </c>
      <c r="TZ6" s="53">
        <v>297.48162681790467</v>
      </c>
      <c r="UA6" s="53">
        <v>296.53088195851302</v>
      </c>
      <c r="UB6" s="53">
        <v>295.58093466342018</v>
      </c>
      <c r="UC6" s="53">
        <v>294.63177023631124</v>
      </c>
      <c r="UD6" s="53">
        <v>293.68337411195739</v>
      </c>
      <c r="UE6" s="53">
        <v>292.73573175628206</v>
      </c>
      <c r="UF6" s="53">
        <v>291.78882876286258</v>
      </c>
      <c r="UG6" s="53">
        <v>290.84265082112847</v>
      </c>
      <c r="UH6" s="53">
        <v>289.8971836731248</v>
      </c>
      <c r="UI6" s="53">
        <v>288.95241314274415</v>
      </c>
      <c r="UJ6" s="53">
        <v>288.01041493919604</v>
      </c>
      <c r="UK6" s="53">
        <v>287.0691033826036</v>
      </c>
      <c r="UL6" s="53">
        <v>286.1284908766778</v>
      </c>
      <c r="UM6" s="53">
        <v>285.18858969437792</v>
      </c>
      <c r="UN6" s="53">
        <v>284.24941205788622</v>
      </c>
      <c r="UO6" s="53">
        <v>283.31097011487998</v>
      </c>
      <c r="UP6" s="53">
        <v>282.37327590982983</v>
      </c>
      <c r="UQ6" s="53">
        <v>281.43634143638656</v>
      </c>
      <c r="UR6" s="53">
        <v>280.50017860780798</v>
      </c>
      <c r="US6" s="53">
        <v>279.56479928044274</v>
      </c>
      <c r="UT6" s="53">
        <v>278.63021519700851</v>
      </c>
      <c r="UU6" s="53">
        <v>277.69643808170747</v>
      </c>
      <c r="UV6" s="53">
        <v>276.76560171283472</v>
      </c>
      <c r="UW6" s="53">
        <v>275.83559114335384</v>
      </c>
      <c r="UX6" s="53">
        <v>274.90642162670036</v>
      </c>
      <c r="UY6" s="53">
        <v>273.97810820116371</v>
      </c>
      <c r="UZ6" s="53">
        <v>273.05066608268226</v>
      </c>
      <c r="VA6" s="53">
        <v>272.12411014271277</v>
      </c>
      <c r="VB6" s="53">
        <v>271.19845528584221</v>
      </c>
      <c r="VC6" s="53">
        <v>270.27371634423025</v>
      </c>
      <c r="VD6" s="53">
        <v>269.3499080475097</v>
      </c>
      <c r="VE6" s="53">
        <v>268.42704504644826</v>
      </c>
      <c r="VF6" s="53">
        <v>267.50514202376007</v>
      </c>
      <c r="VG6" s="53">
        <v>266.5842134526095</v>
      </c>
      <c r="VH6" s="53">
        <v>265.67046912315379</v>
      </c>
      <c r="VI6" s="53">
        <v>264.75771690623282</v>
      </c>
      <c r="VJ6" s="53">
        <v>263.84593699943451</v>
      </c>
      <c r="VK6" s="53">
        <v>262.93510984761957</v>
      </c>
      <c r="VL6" s="53">
        <v>262.02521588720913</v>
      </c>
      <c r="VM6" s="53">
        <v>261.11623567312529</v>
      </c>
      <c r="VN6" s="53">
        <v>260.20814999680857</v>
      </c>
      <c r="VO6" s="53">
        <v>259.30093965376261</v>
      </c>
      <c r="VP6" s="53">
        <v>258.39458554259704</v>
      </c>
      <c r="VQ6" s="53">
        <v>257.48906868949189</v>
      </c>
      <c r="VR6" s="53">
        <v>256.58437023285472</v>
      </c>
      <c r="VS6" s="53">
        <v>255.68047131019694</v>
      </c>
      <c r="VT6" s="53">
        <v>254.77946239114877</v>
      </c>
      <c r="VU6" s="53">
        <v>253.87923547518395</v>
      </c>
      <c r="VV6" s="53">
        <v>252.97980003967388</v>
      </c>
      <c r="VW6" s="53">
        <v>252.08116526280389</v>
      </c>
      <c r="VX6" s="53">
        <v>251.18334052250023</v>
      </c>
      <c r="VY6" s="53">
        <v>250.28633489705913</v>
      </c>
      <c r="VZ6" s="53">
        <v>249.39015765081896</v>
      </c>
      <c r="WA6" s="53">
        <v>248.49481788452223</v>
      </c>
      <c r="WB6" s="53">
        <v>247.60032475161987</v>
      </c>
      <c r="WC6" s="53">
        <v>246.70668723740644</v>
      </c>
      <c r="WD6" s="53">
        <v>245.81391438689428</v>
      </c>
      <c r="WE6" s="53">
        <v>244.92201519303134</v>
      </c>
      <c r="WF6" s="53">
        <v>244.02849195530948</v>
      </c>
      <c r="WG6" s="53">
        <v>243.13580231971412</v>
      </c>
      <c r="WH6" s="53">
        <v>242.24393278594633</v>
      </c>
      <c r="WI6" s="53">
        <v>241.35287025076329</v>
      </c>
      <c r="WJ6" s="53">
        <v>240.46260143393695</v>
      </c>
      <c r="WK6" s="53">
        <v>239.57311321834135</v>
      </c>
      <c r="WL6" s="53">
        <v>238.68439253147557</v>
      </c>
      <c r="WM6" s="53">
        <v>237.79642636319744</v>
      </c>
      <c r="WN6" s="53">
        <v>236.90920185350546</v>
      </c>
      <c r="WO6" s="53">
        <v>236.02270608652319</v>
      </c>
      <c r="WP6" s="53">
        <v>235.136926192679</v>
      </c>
      <c r="WQ6" s="53">
        <v>234.25184947112359</v>
      </c>
      <c r="WR6" s="53">
        <v>233.36977048422844</v>
      </c>
      <c r="WS6" s="53">
        <v>232.48841801760003</v>
      </c>
      <c r="WT6" s="53">
        <v>231.60783527066749</v>
      </c>
      <c r="WU6" s="53">
        <v>230.7280649917019</v>
      </c>
      <c r="WV6" s="53">
        <v>229.84915002913976</v>
      </c>
      <c r="WW6" s="53">
        <v>228.97113277167892</v>
      </c>
      <c r="WX6" s="53">
        <v>228.09405558257976</v>
      </c>
      <c r="WY6" s="53">
        <v>227.21796070305726</v>
      </c>
      <c r="WZ6" s="53">
        <v>226.34289011498169</v>
      </c>
      <c r="XA6" s="53">
        <v>225.46888577414296</v>
      </c>
      <c r="XB6" s="53">
        <v>224.59598937855776</v>
      </c>
      <c r="XC6" s="53">
        <v>223.72424248550865</v>
      </c>
      <c r="XD6" s="53">
        <v>222.85089606323947</v>
      </c>
      <c r="XE6" s="53">
        <v>221.97866112102702</v>
      </c>
      <c r="XF6" s="53">
        <v>221.10750193040624</v>
      </c>
      <c r="XG6" s="53">
        <v>220.23738283047788</v>
      </c>
      <c r="XH6" s="53">
        <v>219.36826823705255</v>
      </c>
      <c r="XI6" s="53">
        <v>218.50012293967023</v>
      </c>
      <c r="XJ6" s="53">
        <v>217.63291169435635</v>
      </c>
      <c r="XK6" s="53">
        <v>216.76659944648995</v>
      </c>
      <c r="XL6" s="53">
        <v>215.90115130447987</v>
      </c>
      <c r="XM6" s="53">
        <v>215.03653266316849</v>
      </c>
      <c r="XN6" s="53">
        <v>214.17270888874066</v>
      </c>
      <c r="XO6" s="53">
        <v>213.30964553497142</v>
      </c>
      <c r="XP6" s="53">
        <v>212.44983640513149</v>
      </c>
      <c r="XQ6" s="53">
        <v>211.59076707734386</v>
      </c>
      <c r="XR6" s="53">
        <v>210.73245676037928</v>
      </c>
      <c r="XS6" s="53">
        <v>209.87492461179488</v>
      </c>
      <c r="XT6" s="53">
        <v>209.01818974198196</v>
      </c>
      <c r="XU6" s="53">
        <v>208.16227110729562</v>
      </c>
      <c r="XV6" s="53">
        <v>207.30718779436327</v>
      </c>
      <c r="XW6" s="53">
        <v>206.45295864859358</v>
      </c>
      <c r="XX6" s="53">
        <v>205.59960263079168</v>
      </c>
      <c r="XY6" s="53">
        <v>204.74713845286101</v>
      </c>
      <c r="XZ6" s="53">
        <v>203.89558503497284</v>
      </c>
      <c r="YA6" s="53">
        <v>203.0449611352509</v>
      </c>
      <c r="YB6" s="53">
        <v>202.19786553418152</v>
      </c>
      <c r="YC6" s="53">
        <v>201.35171896261537</v>
      </c>
      <c r="YD6" s="53">
        <v>200.5065271468836</v>
      </c>
      <c r="YE6" s="53">
        <v>199.66229596847575</v>
      </c>
      <c r="YF6" s="53">
        <v>198.81903128060006</v>
      </c>
      <c r="YG6" s="53">
        <v>197.97673880567464</v>
      </c>
      <c r="YH6" s="53">
        <v>197.13542450288807</v>
      </c>
      <c r="YI6" s="53">
        <v>196.29509420980619</v>
      </c>
      <c r="YJ6" s="53">
        <v>195.45575380240172</v>
      </c>
      <c r="YK6" s="53">
        <v>194.61740921038435</v>
      </c>
      <c r="YL6" s="53">
        <v>193.78006631123472</v>
      </c>
      <c r="YM6" s="53">
        <v>192.94373120958065</v>
      </c>
      <c r="YN6" s="53">
        <v>192.11106050203423</v>
      </c>
      <c r="YO6" s="53">
        <v>191.27940551394514</v>
      </c>
      <c r="YP6" s="53">
        <v>190.44877275426225</v>
      </c>
      <c r="YQ6" s="53">
        <v>189.6191685726086</v>
      </c>
      <c r="YR6" s="53">
        <v>188.79059942804111</v>
      </c>
      <c r="YS6" s="53">
        <v>187.96307187476856</v>
      </c>
      <c r="YT6" s="53">
        <v>187.13659247525786</v>
      </c>
      <c r="YU6" s="53">
        <v>186.31116771946944</v>
      </c>
      <c r="YV6" s="53">
        <v>185.48680434999733</v>
      </c>
      <c r="YW6" s="53">
        <v>184.66350894213912</v>
      </c>
      <c r="YX6" s="53">
        <v>183.84128823361269</v>
      </c>
      <c r="YY6" s="53">
        <v>183.02014896265166</v>
      </c>
      <c r="YZ6" s="53">
        <v>182.20282268401394</v>
      </c>
      <c r="ZA6" s="53">
        <v>181.38658534740179</v>
      </c>
      <c r="ZB6" s="53">
        <v>180.5714411161959</v>
      </c>
      <c r="ZC6" s="53">
        <v>179.75739424251688</v>
      </c>
      <c r="ZD6" s="53">
        <v>178.9444491548266</v>
      </c>
      <c r="ZE6" s="53">
        <v>178.13261019237638</v>
      </c>
      <c r="ZF6" s="53">
        <v>177.32188193884011</v>
      </c>
      <c r="ZG6" s="53">
        <v>176.51226881080569</v>
      </c>
      <c r="ZH6" s="53">
        <v>175.70377545317774</v>
      </c>
      <c r="ZI6" s="53">
        <v>174.89640658099049</v>
      </c>
      <c r="ZJ6" s="53">
        <v>174.09016696631943</v>
      </c>
      <c r="ZK6" s="53">
        <v>173.28506136555711</v>
      </c>
      <c r="ZL6" s="53">
        <v>172.49072626555667</v>
      </c>
      <c r="ZM6" s="53">
        <v>171.6975679024311</v>
      </c>
      <c r="ZN6" s="53">
        <v>170.90558650785428</v>
      </c>
      <c r="ZO6" s="53">
        <v>170.11478233629322</v>
      </c>
      <c r="ZP6" s="53">
        <v>169.32515583439476</v>
      </c>
      <c r="ZQ6" s="53">
        <v>168.53670745902818</v>
      </c>
      <c r="ZR6" s="53">
        <v>167.74943784415618</v>
      </c>
      <c r="ZS6" s="53">
        <v>166.96334763648423</v>
      </c>
      <c r="ZT6" s="53">
        <v>166.17843756309514</v>
      </c>
      <c r="ZU6" s="53">
        <v>165.39470859604126</v>
      </c>
      <c r="ZV6" s="53">
        <v>164.61216169880504</v>
      </c>
      <c r="ZW6" s="53">
        <v>163.83079791353157</v>
      </c>
      <c r="ZX6" s="53">
        <v>163.05335853550247</v>
      </c>
      <c r="ZY6" s="53">
        <v>162.27709867060219</v>
      </c>
      <c r="ZZ6" s="53">
        <v>161.50201560680446</v>
      </c>
      <c r="AAA6" s="53">
        <v>160.72810696126311</v>
      </c>
      <c r="AAB6" s="53">
        <v>159.95537022261374</v>
      </c>
      <c r="AAC6" s="53">
        <v>159.18380319285208</v>
      </c>
      <c r="AAD6" s="53">
        <v>158.41340368527491</v>
      </c>
      <c r="AAE6" s="53">
        <v>157.64416967258467</v>
      </c>
      <c r="AAF6" s="53">
        <v>156.87609919732975</v>
      </c>
      <c r="AAG6" s="53">
        <v>156.10919037989763</v>
      </c>
      <c r="AAH6" s="53">
        <v>155.34344155071523</v>
      </c>
      <c r="AAI6" s="53">
        <v>154.57885110729464</v>
      </c>
      <c r="AAJ6" s="53">
        <v>153.82605027266294</v>
      </c>
      <c r="AAK6" s="53">
        <v>153.07444800872003</v>
      </c>
      <c r="AAL6" s="53">
        <v>152.32404233260405</v>
      </c>
      <c r="AAM6" s="53">
        <v>151.57483146673579</v>
      </c>
      <c r="AAN6" s="53">
        <v>150.82681368849899</v>
      </c>
      <c r="AAO6" s="53">
        <v>150.07998746364257</v>
      </c>
      <c r="AAP6" s="53">
        <v>149.33435144616828</v>
      </c>
      <c r="AAQ6" s="53">
        <v>148.58990432629918</v>
      </c>
      <c r="AAR6" s="53">
        <v>147.84664496267678</v>
      </c>
      <c r="AAS6" s="53">
        <v>147.10457231539931</v>
      </c>
      <c r="AAT6" s="53">
        <v>146.36368550187353</v>
      </c>
      <c r="AAU6" s="53">
        <v>145.62398380083758</v>
      </c>
      <c r="AAV6" s="53">
        <v>144.89662325363452</v>
      </c>
      <c r="AAW6" s="53">
        <v>144.17049910489817</v>
      </c>
      <c r="AAX6" s="53">
        <v>143.44561529927037</v>
      </c>
      <c r="AAY6" s="53">
        <v>142.72197586677026</v>
      </c>
      <c r="AAZ6" s="53">
        <v>141.99958506474894</v>
      </c>
      <c r="ABA6" s="53">
        <v>141.2784472883481</v>
      </c>
      <c r="ABB6" s="53">
        <v>140.55856721285608</v>
      </c>
      <c r="ABC6" s="53">
        <v>139.83994964141925</v>
      </c>
      <c r="ABD6" s="53">
        <v>139.12259956034117</v>
      </c>
      <c r="ABE6" s="53">
        <v>138.40652221278657</v>
      </c>
      <c r="ABF6" s="53">
        <v>137.69172300864085</v>
      </c>
      <c r="ABG6" s="53">
        <v>136.97820759677805</v>
      </c>
      <c r="ABH6" s="53">
        <v>136.27767623957621</v>
      </c>
      <c r="ABI6" s="53">
        <v>135.5784800735712</v>
      </c>
      <c r="ABJ6" s="53">
        <v>134.88060911152385</v>
      </c>
      <c r="ABK6" s="53">
        <v>134.18405358809045</v>
      </c>
      <c r="ABL6" s="53">
        <v>133.48880381857302</v>
      </c>
      <c r="ABM6" s="53">
        <v>132.79485032270514</v>
      </c>
      <c r="ABN6" s="53">
        <v>132.10218382608448</v>
      </c>
      <c r="ABO6" s="53">
        <v>131.41079504480189</v>
      </c>
      <c r="ABP6" s="53">
        <v>130.72067487934117</v>
      </c>
      <c r="ABQ6" s="53">
        <v>130.0318144883035</v>
      </c>
      <c r="ABR6" s="53">
        <v>129.34420506541542</v>
      </c>
      <c r="ABS6" s="53">
        <v>128.65783798150869</v>
      </c>
      <c r="ABT6" s="53">
        <v>127.98495097291601</v>
      </c>
      <c r="ABU6" s="53">
        <v>127.31339082057747</v>
      </c>
      <c r="ABV6" s="53">
        <v>126.64319158975815</v>
      </c>
      <c r="ABW6" s="53">
        <v>125.97438789438154</v>
      </c>
      <c r="ABX6" s="53">
        <v>125.30701481502359</v>
      </c>
      <c r="ABY6" s="53">
        <v>124.64110807361959</v>
      </c>
      <c r="ABZ6" s="53">
        <v>123.97670395522178</v>
      </c>
      <c r="ACA6" s="53">
        <v>123.31383928451343</v>
      </c>
      <c r="ACB6" s="53">
        <v>122.6525515994371</v>
      </c>
      <c r="ACC6" s="53">
        <v>121.99287907800338</v>
      </c>
      <c r="ACD6" s="53">
        <v>121.33486063406201</v>
      </c>
      <c r="ACE6" s="53">
        <v>120.67853577957827</v>
      </c>
      <c r="ACF6" s="53">
        <v>120.03679020667792</v>
      </c>
      <c r="ACG6" s="53">
        <v>119.3968459298722</v>
      </c>
      <c r="ACH6" s="53">
        <v>118.75869052819252</v>
      </c>
      <c r="ACI6" s="53">
        <v>118.1223118255331</v>
      </c>
      <c r="ACJ6" s="53">
        <v>117.48769788611483</v>
      </c>
      <c r="ACK6" s="53">
        <v>116.85483699923422</v>
      </c>
      <c r="ACL6" s="53">
        <v>116.2237177440725</v>
      </c>
      <c r="ACM6" s="53">
        <v>115.59432897588312</v>
      </c>
      <c r="ACN6" s="53">
        <v>114.96665974968775</v>
      </c>
      <c r="ACO6" s="53">
        <v>114.34069945292472</v>
      </c>
      <c r="ACP6" s="53">
        <v>113.71643759302594</v>
      </c>
      <c r="ACQ6" s="53">
        <v>113.09386411679519</v>
      </c>
      <c r="ACR6" s="53">
        <v>112.48650120432292</v>
      </c>
      <c r="ACS6" s="53">
        <v>111.88090060246893</v>
      </c>
      <c r="ACT6" s="53">
        <v>111.27705978967401</v>
      </c>
      <c r="ACU6" s="53">
        <v>110.67497639702003</v>
      </c>
      <c r="ACV6" s="53">
        <v>110.07464864276349</v>
      </c>
      <c r="ACW6" s="53">
        <v>109.47607493676203</v>
      </c>
      <c r="ACX6" s="53">
        <v>108.87925419151802</v>
      </c>
      <c r="ACY6" s="53">
        <v>108.2841856808018</v>
      </c>
      <c r="ACZ6" s="53">
        <v>107.69086902416993</v>
      </c>
      <c r="ADA6" s="53">
        <v>107.099304252957</v>
      </c>
      <c r="ADB6" s="53">
        <v>106.50949184279088</v>
      </c>
      <c r="ADC6" s="53">
        <v>105.92143265765552</v>
      </c>
      <c r="ADD6" s="53">
        <v>105.33709279002582</v>
      </c>
      <c r="ADE6" s="53">
        <v>104.75450091366807</v>
      </c>
      <c r="ADF6" s="53">
        <v>104.17364946600321</v>
      </c>
      <c r="ADG6" s="53">
        <v>103.59453127059513</v>
      </c>
      <c r="ADH6" s="53">
        <v>103.01713935720802</v>
      </c>
      <c r="ADI6" s="53">
        <v>102.44146705879403</v>
      </c>
      <c r="ADJ6" s="53">
        <v>101.86750789776463</v>
      </c>
      <c r="ADK6" s="53">
        <v>101.2952556866566</v>
      </c>
      <c r="ADL6" s="53">
        <v>100.7247046276531</v>
      </c>
      <c r="ADM6" s="53">
        <v>100.15584908970254</v>
      </c>
      <c r="ADN6" s="53">
        <v>99.588683753808411</v>
      </c>
      <c r="ADO6" s="53">
        <v>99.023203506729644</v>
      </c>
      <c r="ADP6" s="53">
        <v>98.474294053887149</v>
      </c>
      <c r="ADQ6" s="53">
        <v>97.927167106260896</v>
      </c>
      <c r="ADR6" s="53">
        <v>97.381817208265701</v>
      </c>
      <c r="ADS6" s="53">
        <v>96.838239127050045</v>
      </c>
      <c r="ADT6" s="53">
        <v>96.296427963312311</v>
      </c>
      <c r="ADU6" s="53">
        <v>95.756379018390149</v>
      </c>
      <c r="ADV6" s="53">
        <v>95.218087798544701</v>
      </c>
      <c r="ADW6" s="53">
        <v>94.681550167507041</v>
      </c>
      <c r="ADX6" s="53">
        <v>94.146762221412999</v>
      </c>
      <c r="ADY6" s="53">
        <v>93.613720296502521</v>
      </c>
      <c r="ADZ6" s="53">
        <v>93.082421053203419</v>
      </c>
      <c r="AEA6" s="53">
        <v>92.552861374975635</v>
      </c>
      <c r="AEB6" s="53">
        <v>92.026867338905788</v>
      </c>
      <c r="AEC6" s="53">
        <v>91.502609362948775</v>
      </c>
      <c r="AED6" s="53">
        <v>90.980083806810597</v>
      </c>
      <c r="AEE6" s="53">
        <v>90.459287267317563</v>
      </c>
      <c r="AEF6" s="53">
        <v>89.940216577021232</v>
      </c>
      <c r="AEG6" s="53">
        <v>89.422868782953785</v>
      </c>
      <c r="AEH6" s="53">
        <v>88.907241098886843</v>
      </c>
      <c r="AEI6" s="53">
        <v>88.393330996237182</v>
      </c>
      <c r="AEJ6" s="53">
        <v>87.881136240775021</v>
      </c>
      <c r="AEK6" s="53">
        <v>87.370654490471594</v>
      </c>
      <c r="AEL6" s="53">
        <v>86.861884395359667</v>
      </c>
      <c r="AEM6" s="53">
        <v>86.354823872962697</v>
      </c>
      <c r="AEN6" s="53">
        <v>85.85143992895982</v>
      </c>
      <c r="AEO6" s="53">
        <v>85.349767537679142</v>
      </c>
      <c r="AEP6" s="53">
        <v>84.849804673953116</v>
      </c>
      <c r="AEQ6" s="53">
        <v>84.351548367706954</v>
      </c>
      <c r="AER6" s="53">
        <v>83.854996689097447</v>
      </c>
      <c r="AES6" s="53">
        <v>83.360147246099757</v>
      </c>
      <c r="AET6" s="53">
        <v>82.866998172269376</v>
      </c>
      <c r="AEU6" s="53">
        <v>82.375547624960603</v>
      </c>
      <c r="AEV6" s="53">
        <v>81.885794254326854</v>
      </c>
      <c r="AEW6" s="53">
        <v>81.397736250421232</v>
      </c>
      <c r="AEX6" s="53">
        <v>80.91137228547629</v>
      </c>
      <c r="AEY6" s="53">
        <v>80.426701034655864</v>
      </c>
      <c r="AEZ6" s="53">
        <v>79.960736081239304</v>
      </c>
      <c r="AFA6" s="53">
        <v>79.496618756800629</v>
      </c>
      <c r="AFB6" s="53">
        <v>79.034349555718379</v>
      </c>
      <c r="AFC6" s="53">
        <v>78.573930440963466</v>
      </c>
      <c r="AFD6" s="53">
        <v>78.115362486347337</v>
      </c>
      <c r="AFE6" s="53">
        <v>77.658647736748179</v>
      </c>
      <c r="AFF6" s="53">
        <v>77.203787349653908</v>
      </c>
      <c r="AFG6" s="53">
        <v>76.750782987993318</v>
      </c>
      <c r="AFH6" s="53">
        <v>76.299636807940487</v>
      </c>
      <c r="AFI6" s="53">
        <v>75.850350543576567</v>
      </c>
      <c r="AFJ6" s="53">
        <v>75.402925964143719</v>
      </c>
      <c r="AFK6" s="53">
        <v>74.957364875056868</v>
      </c>
      <c r="AFL6" s="53">
        <v>74.531420971470794</v>
      </c>
      <c r="AFM6" s="53">
        <v>74.107523998528848</v>
      </c>
      <c r="AFN6" s="53">
        <v>73.685673175821549</v>
      </c>
      <c r="AFO6" s="53">
        <v>73.265867442844538</v>
      </c>
      <c r="AFP6" s="53">
        <v>72.848104570920654</v>
      </c>
      <c r="AFQ6" s="53">
        <v>72.43238296441919</v>
      </c>
      <c r="AFR6" s="53">
        <v>72.018700323954761</v>
      </c>
      <c r="AFS6" s="53">
        <v>71.607053658138653</v>
      </c>
      <c r="AFT6" s="53">
        <v>71.197439734858577</v>
      </c>
      <c r="AFU6" s="53">
        <v>70.789854651406074</v>
      </c>
      <c r="AFV6" s="53">
        <v>70.384293845553429</v>
      </c>
      <c r="AFW6" s="53">
        <v>69.98075211000392</v>
      </c>
      <c r="AFX6" s="53">
        <v>69.580725425373799</v>
      </c>
      <c r="AFY6" s="53">
        <v>69.182733425278528</v>
      </c>
      <c r="AFZ6" s="53">
        <v>68.786788862633074</v>
      </c>
      <c r="AGA6" s="53">
        <v>68.392905412216749</v>
      </c>
      <c r="AGB6" s="53">
        <v>68.001095559260065</v>
      </c>
      <c r="AGC6" s="53">
        <v>67.611372717856909</v>
      </c>
      <c r="AGD6" s="53">
        <v>67.223749979000473</v>
      </c>
      <c r="AGE6" s="53">
        <v>66.838240539545524</v>
      </c>
      <c r="AGF6" s="53">
        <v>66.454857296994277</v>
      </c>
      <c r="AGG6" s="53">
        <v>66.073612866180511</v>
      </c>
      <c r="AGH6" s="53">
        <v>65.694520001927387</v>
      </c>
      <c r="AGI6" s="53">
        <v>65.31759079944068</v>
      </c>
      <c r="AGJ6" s="53">
        <v>64.962244044926962</v>
      </c>
      <c r="AGK6" s="53">
        <v>64.609271993209475</v>
      </c>
      <c r="AGL6" s="53">
        <v>64.258622762843316</v>
      </c>
      <c r="AGM6" s="53">
        <v>63.910239904539836</v>
      </c>
      <c r="AGN6" s="53">
        <v>63.564062026754016</v>
      </c>
      <c r="AGO6" s="53">
        <v>63.220022432992465</v>
      </c>
      <c r="AGP6" s="53">
        <v>62.878048757806333</v>
      </c>
      <c r="AGQ6" s="53">
        <v>62.538062608650684</v>
      </c>
      <c r="AGR6" s="53">
        <v>62.199979205717327</v>
      </c>
      <c r="AGS6" s="53">
        <v>61.863706633941653</v>
      </c>
      <c r="AGT6" s="53">
        <v>61.529145890832126</v>
      </c>
      <c r="AGU6" s="53">
        <v>61.196189360656319</v>
      </c>
      <c r="AGV6" s="53">
        <v>60.866006310097035</v>
      </c>
      <c r="AGW6" s="53">
        <v>60.537330481471649</v>
      </c>
      <c r="AGX6" s="53">
        <v>60.210169833374827</v>
      </c>
      <c r="AGY6" s="53">
        <v>59.884530539437783</v>
      </c>
      <c r="AGZ6" s="53">
        <v>59.560418531934914</v>
      </c>
      <c r="AHA6" s="53">
        <v>59.237838373837278</v>
      </c>
      <c r="AHB6" s="53">
        <v>58.916793275785267</v>
      </c>
      <c r="AHC6" s="53">
        <v>58.597285115868225</v>
      </c>
      <c r="AHD6" s="53">
        <v>58.279314453378333</v>
      </c>
      <c r="AHE6" s="53">
        <v>57.962880174881818</v>
      </c>
      <c r="AHF6" s="53">
        <v>57.647979517550567</v>
      </c>
      <c r="AHG6" s="53">
        <v>57.334607713969149</v>
      </c>
      <c r="AHH6" s="53">
        <v>57.04363592010111</v>
      </c>
      <c r="AHI6" s="53">
        <v>56.75447728557171</v>
      </c>
      <c r="AHJ6" s="53">
        <v>56.467124746734015</v>
      </c>
      <c r="AHK6" s="53">
        <v>56.181568719603341</v>
      </c>
      <c r="AHL6" s="53">
        <v>55.89779638480217</v>
      </c>
      <c r="AHM6" s="53">
        <v>55.615791711760188</v>
      </c>
      <c r="AHN6" s="53">
        <v>55.335535115091893</v>
      </c>
      <c r="AHO6" s="53">
        <v>55.057002753418857</v>
      </c>
      <c r="AHP6" s="53">
        <v>54.780166912293573</v>
      </c>
      <c r="AHQ6" s="53">
        <v>54.50499530421456</v>
      </c>
      <c r="AHR6" s="53">
        <v>54.231450020688001</v>
      </c>
      <c r="AHS6" s="53">
        <v>53.959488261040867</v>
      </c>
      <c r="AHT6" s="53">
        <v>53.690019658070106</v>
      </c>
      <c r="AHU6" s="53">
        <v>53.42209281585361</v>
      </c>
      <c r="AHV6" s="53">
        <v>53.155703169599505</v>
      </c>
      <c r="AHW6" s="53">
        <v>52.890843375293535</v>
      </c>
      <c r="AHX6" s="53">
        <v>52.627503327216601</v>
      </c>
      <c r="AHY6" s="53">
        <v>52.365669828445007</v>
      </c>
      <c r="AHZ6" s="53">
        <v>52.105326261108679</v>
      </c>
      <c r="AIA6" s="53">
        <v>51.846451918467437</v>
      </c>
      <c r="AIB6" s="53">
        <v>51.589022702220568</v>
      </c>
      <c r="AIC6" s="53">
        <v>51.333009773929952</v>
      </c>
      <c r="AID6" s="53">
        <v>51.078379572892345</v>
      </c>
      <c r="AIE6" s="53">
        <v>50.825093485196085</v>
      </c>
      <c r="AIF6" s="53">
        <v>50.574243623647</v>
      </c>
      <c r="AIG6" s="53">
        <v>50.324699202798996</v>
      </c>
      <c r="AIH6" s="53">
        <v>50.076449653869474</v>
      </c>
      <c r="AII6" s="53">
        <v>49.829481723470757</v>
      </c>
      <c r="AIJ6" s="53">
        <v>49.583778825276113</v>
      </c>
      <c r="AIK6" s="53">
        <v>49.339321048686337</v>
      </c>
      <c r="AIL6" s="53">
        <v>49.09608483795661</v>
      </c>
      <c r="AIM6" s="53">
        <v>48.854042998067463</v>
      </c>
      <c r="AIN6" s="53">
        <v>48.613163410804376</v>
      </c>
      <c r="AIO6" s="53">
        <v>48.373409995104552</v>
      </c>
      <c r="AIP6" s="53">
        <v>48.134740796357043</v>
      </c>
      <c r="AIQ6" s="53">
        <v>47.897109250021614</v>
      </c>
      <c r="AIR6" s="53">
        <v>47.683306489091656</v>
      </c>
      <c r="AIS6" s="53">
        <v>47.470881337236015</v>
      </c>
      <c r="AIT6" s="53">
        <v>47.259827550726641</v>
      </c>
      <c r="AIU6" s="53">
        <v>47.050135813445642</v>
      </c>
      <c r="AIV6" s="53">
        <v>46.841794695295974</v>
      </c>
      <c r="AIW6" s="53">
        <v>46.634790016637339</v>
      </c>
      <c r="AIX6" s="53">
        <v>46.429104843136692</v>
      </c>
      <c r="AIY6" s="53">
        <v>46.224718852515196</v>
      </c>
      <c r="AIZ6" s="53">
        <v>46.021608325618018</v>
      </c>
      <c r="AJA6" s="53">
        <v>45.819746447184201</v>
      </c>
      <c r="AJB6" s="53">
        <v>45.619101737401778</v>
      </c>
      <c r="AJC6" s="53">
        <v>45.419638962680267</v>
      </c>
      <c r="AJD6" s="53">
        <v>45.222094155656798</v>
      </c>
      <c r="AJE6" s="53">
        <v>45.025690937357915</v>
      </c>
      <c r="AJF6" s="53">
        <v>44.83041612971968</v>
      </c>
      <c r="AJG6" s="53">
        <v>44.636255053371741</v>
      </c>
      <c r="AJH6" s="53">
        <v>44.443191217546477</v>
      </c>
      <c r="AJI6" s="53">
        <v>44.251206310657054</v>
      </c>
      <c r="AJJ6" s="53">
        <v>44.060280788401229</v>
      </c>
      <c r="AJK6" s="53">
        <v>43.870393264197659</v>
      </c>
      <c r="AJL6" s="53">
        <v>43.681520493858791</v>
      </c>
      <c r="AJM6" s="53">
        <v>43.493637062079202</v>
      </c>
      <c r="AJN6" s="53">
        <v>43.306716250182838</v>
      </c>
      <c r="AJO6" s="53">
        <v>43.120728839248571</v>
      </c>
      <c r="AJP6" s="53">
        <v>42.936608888497354</v>
      </c>
      <c r="AJQ6" s="53">
        <v>42.75338565983516</v>
      </c>
      <c r="AJR6" s="53">
        <v>42.571035901850131</v>
      </c>
      <c r="AJS6" s="53">
        <v>42.389535632233006</v>
      </c>
      <c r="AJT6" s="53">
        <v>42.208860699761189</v>
      </c>
      <c r="AJU6" s="53">
        <v>42.028986481637745</v>
      </c>
      <c r="AJV6" s="53">
        <v>41.849888437822798</v>
      </c>
      <c r="AJW6" s="53">
        <v>41.67154209611224</v>
      </c>
      <c r="AJX6" s="53">
        <v>41.493923603073696</v>
      </c>
      <c r="AJY6" s="53">
        <v>41.317009991690163</v>
      </c>
      <c r="AJZ6" s="53">
        <v>41.140779168125647</v>
      </c>
      <c r="AKA6" s="53">
        <v>40.965211018944416</v>
      </c>
      <c r="AKB6" s="53">
        <v>40.814686433139954</v>
      </c>
      <c r="AKC6" s="53">
        <v>40.66530239970978</v>
      </c>
      <c r="AKD6" s="53">
        <v>40.517037122730144</v>
      </c>
      <c r="AKE6" s="53">
        <v>40.36987054975971</v>
      </c>
      <c r="AKF6" s="53">
        <v>40.22378409094712</v>
      </c>
      <c r="AKG6" s="53">
        <v>40.078761182784625</v>
      </c>
      <c r="AKH6" s="53">
        <v>39.934788136476762</v>
      </c>
      <c r="AKI6" s="53">
        <v>39.791854993226536</v>
      </c>
      <c r="AKJ6" s="53">
        <v>39.649956105275322</v>
      </c>
      <c r="AKK6" s="53">
        <v>39.509090722432838</v>
      </c>
      <c r="AKL6" s="53">
        <v>39.369264973936744</v>
      </c>
      <c r="AKM6" s="53">
        <v>39.230491651517312</v>
      </c>
      <c r="AKN6" s="53">
        <v>39.093299018710169</v>
      </c>
      <c r="AKO6" s="53">
        <v>38.957153012057823</v>
      </c>
      <c r="AKP6" s="53">
        <v>38.822017414181765</v>
      </c>
      <c r="AKQ6" s="53">
        <v>38.687858821889307</v>
      </c>
      <c r="AKR6" s="53">
        <v>38.554646650710261</v>
      </c>
      <c r="AKS6" s="53">
        <v>38.4223542242135</v>
      </c>
      <c r="AKT6" s="53">
        <v>38.290960413259683</v>
      </c>
      <c r="AKU6" s="53">
        <v>38.160450213379157</v>
      </c>
      <c r="AKV6" s="53">
        <v>38.030816134723977</v>
      </c>
      <c r="AKW6" s="53">
        <v>37.902060677162154</v>
      </c>
      <c r="AKX6" s="53">
        <v>37.774196963810212</v>
      </c>
      <c r="AKY6" s="53">
        <v>37.647250981352634</v>
      </c>
      <c r="AKZ6" s="53">
        <v>37.521927750985775</v>
      </c>
      <c r="ALA6" s="53">
        <v>37.397531150261202</v>
      </c>
      <c r="ALB6" s="53">
        <v>37.274017721572385</v>
      </c>
      <c r="ALC6" s="53">
        <v>37.151349928831166</v>
      </c>
      <c r="ALD6" s="53">
        <v>37.029496458873453</v>
      </c>
      <c r="ALE6" s="53">
        <v>36.908434616681937</v>
      </c>
      <c r="ALF6" s="53">
        <v>36.788152486658284</v>
      </c>
      <c r="ALG6" s="53">
        <v>36.668650342882039</v>
      </c>
      <c r="ALH6" s="53">
        <v>36.549943631357749</v>
      </c>
      <c r="ALI6" s="53">
        <v>36.432065732670338</v>
      </c>
      <c r="ALJ6" s="53">
        <v>36.315070507507677</v>
      </c>
      <c r="ALK6" s="53">
        <v>36.199036675425987</v>
      </c>
      <c r="ALL6" s="53">
        <v>36.109820925792825</v>
      </c>
      <c r="ALM6" s="53">
        <v>36.022290807989521</v>
      </c>
      <c r="ALN6" s="53">
        <v>35.936398501738267</v>
      </c>
      <c r="ALO6" s="53">
        <v>35.852101728058663</v>
      </c>
      <c r="ALP6" s="53">
        <v>35.769364845818863</v>
      </c>
      <c r="ALQ6" s="53">
        <v>35.68816127136531</v>
      </c>
      <c r="ALR6" s="53">
        <v>35.608475943653737</v>
      </c>
      <c r="ALS6" s="53">
        <v>35.530308356406458</v>
      </c>
      <c r="ALT6" s="53">
        <v>35.45367539375404</v>
      </c>
      <c r="ALU6" s="53">
        <v>35.378614744217714</v>
      </c>
      <c r="ALV6" s="53">
        <v>35.305189677895918</v>
      </c>
      <c r="ALW6" s="53">
        <v>35.233493158997732</v>
      </c>
      <c r="ALX6" s="53">
        <v>35.163614124165498</v>
      </c>
      <c r="ALY6" s="53">
        <v>35.095512362029616</v>
      </c>
      <c r="ALZ6" s="53">
        <v>35.029116900178046</v>
      </c>
      <c r="AMA6" s="53">
        <v>34.964362826487054</v>
      </c>
      <c r="AMB6" s="53">
        <v>34.901194913838495</v>
      </c>
      <c r="AMC6" s="53">
        <v>34.839570051369563</v>
      </c>
      <c r="AMD6" s="53">
        <v>34.779461002737982</v>
      </c>
      <c r="AME6" s="53">
        <v>34.720860758106049</v>
      </c>
      <c r="AMF6" s="53">
        <v>34.663786483610721</v>
      </c>
      <c r="AMG6" s="53">
        <v>34.608285591984504</v>
      </c>
      <c r="AMH6" s="53">
        <v>34.55444095425058</v>
      </c>
      <c r="AMI6" s="53">
        <v>34.502378519530566</v>
      </c>
      <c r="AMJ6" s="53">
        <v>34.452219053188635</v>
      </c>
      <c r="AMK6" s="53">
        <v>34.403901035245703</v>
      </c>
      <c r="AML6" s="53">
        <v>34.35731801413791</v>
      </c>
      <c r="AMM6" s="53">
        <v>34.31237036500756</v>
      </c>
      <c r="AMN6" s="53">
        <v>34.268969867425319</v>
      </c>
      <c r="AMO6" s="53">
        <v>34.227042648214713</v>
      </c>
      <c r="AMP6" s="53">
        <v>34.186534952955192</v>
      </c>
      <c r="AMQ6" s="53">
        <v>34.147418568358027</v>
      </c>
      <c r="AMR6" s="53">
        <v>34.109696640775198</v>
      </c>
      <c r="AMS6" s="53">
        <v>34.073411398999262</v>
      </c>
      <c r="AMT6" s="53">
        <v>34.038651842439386</v>
      </c>
      <c r="AMU6" s="53">
        <v>34.005563889797472</v>
      </c>
      <c r="AMV6" s="53">
        <v>33.974288075178336</v>
      </c>
      <c r="AMW6" s="53">
        <v>33.944732487147718</v>
      </c>
      <c r="AMX6" s="53">
        <v>33.916745777772675</v>
      </c>
      <c r="AMY6" s="53">
        <v>33.890185885059289</v>
      </c>
      <c r="AMZ6" s="53">
        <v>33.864925377864353</v>
      </c>
      <c r="ANA6" s="53">
        <v>33.84085646057455</v>
      </c>
      <c r="ANB6" s="53">
        <v>33.817897857019666</v>
      </c>
      <c r="ANC6" s="53">
        <v>33.79600238847366</v>
      </c>
      <c r="AND6" s="53">
        <v>33.77516502022187</v>
      </c>
      <c r="ANE6" s="53">
        <v>33.755433862052769</v>
      </c>
      <c r="ANF6" s="53">
        <v>33.736920260054085</v>
      </c>
      <c r="ANG6" s="53">
        <v>33.719812160562597</v>
      </c>
      <c r="ANH6" s="53">
        <v>33.704291502830358</v>
      </c>
      <c r="ANI6" s="53">
        <v>33.690225602013349</v>
      </c>
      <c r="ANJ6" s="53">
        <v>33.677399209610151</v>
      </c>
      <c r="ANK6" s="53">
        <v>33.665605912501022</v>
      </c>
      <c r="ANL6" s="53">
        <v>33.654654203014005</v>
      </c>
      <c r="ANM6" s="53">
        <v>33.644374726203878</v>
      </c>
      <c r="ANN6" s="53">
        <v>33.63462824495852</v>
      </c>
      <c r="ANO6" s="53">
        <v>33.6253140959207</v>
      </c>
      <c r="ANP6" s="53">
        <v>33.616382345890933</v>
      </c>
      <c r="ANQ6" s="53">
        <v>33.607844343251301</v>
      </c>
      <c r="ANR6" s="53">
        <v>33.599787274902248</v>
      </c>
      <c r="ANS6" s="53">
        <v>33.592389900143758</v>
      </c>
      <c r="ANT6" s="53">
        <v>33.585828916894798</v>
      </c>
      <c r="ANU6" s="53">
        <v>33.579927555557731</v>
      </c>
      <c r="ANV6" s="53">
        <v>33.57442010515598</v>
      </c>
      <c r="ANW6" s="53">
        <v>33.569057833549181</v>
      </c>
      <c r="ANX6" s="53">
        <v>33.563617076455529</v>
      </c>
      <c r="ANY6" s="53">
        <v>33.557908808968783</v>
      </c>
      <c r="ANZ6" s="53">
        <v>33.55178924415884</v>
      </c>
      <c r="AOA6" s="53">
        <v>33.545172216250037</v>
      </c>
      <c r="AOB6" s="53">
        <v>33.538043636664057</v>
      </c>
      <c r="AOC6" s="53">
        <v>33.530476603811515</v>
      </c>
      <c r="AOD6" s="53">
        <v>33.522649637554245</v>
      </c>
      <c r="AOE6" s="53">
        <v>33.514866175146921</v>
      </c>
      <c r="AOF6" s="53">
        <v>33.507432678902745</v>
      </c>
      <c r="AOG6" s="53">
        <v>33.50019516342676</v>
      </c>
      <c r="AOH6" s="53">
        <v>33.492887274973008</v>
      </c>
      <c r="AOI6" s="53">
        <v>33.485265944697886</v>
      </c>
      <c r="AOJ6" s="53">
        <v>33.477122608233756</v>
      </c>
      <c r="AOK6" s="53">
        <v>33.46829230921702</v>
      </c>
      <c r="AOL6" s="53">
        <v>33.458667716635816</v>
      </c>
      <c r="AOM6" s="53">
        <v>33.4482120645416</v>
      </c>
      <c r="AON6" s="53">
        <v>33.436975133795954</v>
      </c>
      <c r="AOO6" s="53">
        <v>33.425111133349702</v>
      </c>
      <c r="AOP6" s="53">
        <v>33.412898294109745</v>
      </c>
      <c r="AOQ6" s="53">
        <v>33.400760732630005</v>
      </c>
      <c r="AOR6" s="53">
        <v>33.389123113700606</v>
      </c>
      <c r="AOS6" s="53">
        <v>33.377859172944376</v>
      </c>
      <c r="AOT6" s="53">
        <v>33.366702749700615</v>
      </c>
      <c r="AOU6" s="53">
        <v>33.355406807583201</v>
      </c>
      <c r="AOV6" s="53">
        <v>33.343752511714548</v>
      </c>
      <c r="AOW6" s="53">
        <v>33.331558821754534</v>
      </c>
      <c r="AOX6" s="53">
        <v>33.318694069516091</v>
      </c>
      <c r="AOY6" s="53">
        <v>33.305088835249506</v>
      </c>
      <c r="AOZ6" s="53">
        <v>33.290750149170762</v>
      </c>
      <c r="APA6" s="53">
        <v>33.275778266149736</v>
      </c>
      <c r="APB6" s="53">
        <v>33.260384380593301</v>
      </c>
      <c r="APC6" s="53">
        <v>33.244911509723792</v>
      </c>
      <c r="APD6" s="53">
        <v>33.229702523392568</v>
      </c>
      <c r="APE6" s="53">
        <v>33.21460450005511</v>
      </c>
      <c r="APF6" s="53">
        <v>33.199338636952369</v>
      </c>
      <c r="APG6" s="53">
        <v>33.183646291985283</v>
      </c>
      <c r="APH6" s="53">
        <v>33.167298049318873</v>
      </c>
      <c r="API6" s="53">
        <v>33.15010329068911</v>
      </c>
      <c r="APJ6" s="53">
        <v>33.131921973134226</v>
      </c>
      <c r="APK6" s="53">
        <v>33.112677691093928</v>
      </c>
      <c r="APL6" s="53">
        <v>33.092372529995096</v>
      </c>
      <c r="APM6" s="53">
        <v>33.071103508108479</v>
      </c>
      <c r="APN6" s="53">
        <v>33.04908088872093</v>
      </c>
      <c r="APO6" s="53">
        <v>33.026649147655881</v>
      </c>
      <c r="APP6" s="53">
        <v>33.004156086351209</v>
      </c>
      <c r="APQ6" s="53">
        <v>32.981458533247618</v>
      </c>
      <c r="APR6" s="53">
        <v>32.958293004060856</v>
      </c>
      <c r="APS6" s="53">
        <v>32.934421401862096</v>
      </c>
      <c r="APT6" s="53">
        <v>32.909640144585765</v>
      </c>
      <c r="APU6" s="53">
        <v>32.883790983341697</v>
      </c>
      <c r="APV6" s="53">
        <v>32.856773783853249</v>
      </c>
      <c r="APW6" s="53">
        <v>32.828559626635368</v>
      </c>
      <c r="APX6" s="53">
        <v>32.799206625254129</v>
      </c>
      <c r="APY6" s="53">
        <v>32.768877086257952</v>
      </c>
      <c r="APZ6" s="53">
        <v>32.737857247472817</v>
      </c>
      <c r="AQA6" s="53">
        <v>32.706578243289613</v>
      </c>
      <c r="AQB6" s="53">
        <v>32.675462072824274</v>
      </c>
      <c r="AQC6" s="53">
        <v>32.6443469018771</v>
      </c>
      <c r="AQD6" s="53">
        <v>32.61291223384967</v>
      </c>
      <c r="AQE6" s="53">
        <v>32.580845261645905</v>
      </c>
      <c r="AQF6" s="53">
        <v>32.547847010661179</v>
      </c>
      <c r="AQG6" s="53">
        <v>32.513641040006441</v>
      </c>
      <c r="AQH6" s="53">
        <v>32.477982138402183</v>
      </c>
      <c r="AQI6" s="53">
        <v>32.440666427799343</v>
      </c>
      <c r="AQJ6" s="53">
        <v>32.401543842137755</v>
      </c>
      <c r="AQK6" s="53">
        <v>32.360531597698518</v>
      </c>
      <c r="AQL6" s="53">
        <v>32.317628424558606</v>
      </c>
      <c r="AQM6" s="53">
        <v>32.272931926499083</v>
      </c>
      <c r="AQN6" s="53">
        <v>32.226551769397915</v>
      </c>
      <c r="AQO6" s="53">
        <v>32.17827559991855</v>
      </c>
      <c r="AQP6" s="53">
        <v>32.127826933243249</v>
      </c>
      <c r="AQQ6" s="53">
        <v>32.074969615876114</v>
      </c>
      <c r="AQR6" s="53">
        <v>32.019520084335625</v>
      </c>
      <c r="AQS6" s="53">
        <v>31.96135938662621</v>
      </c>
      <c r="AQT6" s="53">
        <v>31.900447976700022</v>
      </c>
      <c r="AQU6" s="53">
        <v>31.836842847195062</v>
      </c>
      <c r="AQV6" s="53">
        <v>31.770714003147972</v>
      </c>
      <c r="AQW6" s="53">
        <v>31.702365369397718</v>
      </c>
      <c r="AQX6" s="53">
        <v>31.632256054443385</v>
      </c>
      <c r="AQY6" s="53">
        <v>31.56102525852539</v>
      </c>
      <c r="AQZ6" s="53">
        <v>31.489300966571054</v>
      </c>
      <c r="ARA6" s="53">
        <v>31.416997117332745</v>
      </c>
      <c r="ARB6" s="53">
        <v>31.343836465573514</v>
      </c>
      <c r="ARC6" s="53">
        <v>31.269551345350955</v>
      </c>
      <c r="ARD6" s="53">
        <v>31.193888844138055</v>
      </c>
      <c r="ARE6" s="53">
        <v>31.116618593113326</v>
      </c>
      <c r="ARF6" s="53">
        <v>31.037540250768259</v>
      </c>
      <c r="ARG6" s="53">
        <v>30.956492934279201</v>
      </c>
      <c r="ARH6" s="53">
        <v>30.873365711544814</v>
      </c>
      <c r="ARI6" s="53">
        <v>30.788108931726935</v>
      </c>
      <c r="ARJ6" s="53">
        <v>30.700747070323903</v>
      </c>
      <c r="ARK6" s="53">
        <v>30.611393999505445</v>
      </c>
      <c r="ARL6" s="53">
        <v>30.520170947086516</v>
      </c>
      <c r="ARM6" s="53">
        <v>30.426897702641988</v>
      </c>
      <c r="ARN6" s="53">
        <v>30.331331291300515</v>
      </c>
      <c r="ARO6" s="53">
        <v>30.23326148393344</v>
      </c>
      <c r="ARP6" s="53">
        <v>30.132520192390658</v>
      </c>
      <c r="ARQ6" s="53">
        <v>30.028992077377957</v>
      </c>
      <c r="ARR6" s="53">
        <v>29.922627023280203</v>
      </c>
      <c r="ARS6" s="53">
        <v>29.813452951558709</v>
      </c>
      <c r="ART6" s="53">
        <v>29.701590706646801</v>
      </c>
      <c r="ARU6" s="53">
        <v>29.587270810731308</v>
      </c>
      <c r="ARV6" s="53">
        <v>29.470851679174629</v>
      </c>
      <c r="ARW6" s="53">
        <v>29.352840200139795</v>
      </c>
      <c r="ARX6" s="53">
        <v>29.233673671005405</v>
      </c>
      <c r="ARY6" s="53">
        <v>29.112937853156971</v>
      </c>
      <c r="ARZ6" s="53">
        <v>28.989936266234565</v>
      </c>
      <c r="ASA6" s="53">
        <v>28.863900163866884</v>
      </c>
      <c r="ASB6" s="53">
        <v>28.73398572659011</v>
      </c>
      <c r="ASC6" s="53">
        <v>28.599271268593125</v>
      </c>
      <c r="ASD6" s="53">
        <v>28.458754326183605</v>
      </c>
      <c r="ASE6" s="53">
        <v>28.311350172576564</v>
      </c>
      <c r="ASF6" s="53">
        <v>28.155891860614545</v>
      </c>
      <c r="ASG6" s="53">
        <v>27.991130872959143</v>
      </c>
      <c r="ASH6" s="53">
        <v>27.815739517291046</v>
      </c>
      <c r="ASI6" s="53">
        <v>27.628315180553727</v>
      </c>
      <c r="ASJ6" s="53">
        <v>27.427645561884425</v>
      </c>
      <c r="ASK6" s="53">
        <v>27.213573090633744</v>
      </c>
      <c r="ASL6" s="53">
        <v>26.986396699787029</v>
      </c>
      <c r="ASM6" s="53">
        <v>26.746664016903669</v>
      </c>
      <c r="ASN6" s="53">
        <v>26.495195517665646</v>
      </c>
      <c r="ASO6" s="53">
        <v>26.233109595290671</v>
      </c>
      <c r="ASP6" s="53">
        <v>25.961847630161689</v>
      </c>
      <c r="ASQ6" s="53">
        <v>25.683201373810501</v>
      </c>
      <c r="ASR6" s="53">
        <v>25.399343978771437</v>
      </c>
      <c r="ASS6" s="53">
        <v>25.112865706064788</v>
      </c>
      <c r="AST6" s="53">
        <v>24.826819555704613</v>
      </c>
      <c r="ASU6" s="53">
        <v>24.544778444784239</v>
      </c>
      <c r="ASV6" s="53">
        <v>24.269963897199521</v>
      </c>
      <c r="ASW6" s="53">
        <v>24.002210093635664</v>
      </c>
      <c r="ASX6" s="53">
        <v>23.740265079849056</v>
      </c>
      <c r="ASY6" s="53">
        <v>23.482602236204436</v>
      </c>
      <c r="ASZ6" s="53">
        <v>23.227368848205817</v>
      </c>
      <c r="ATA6" s="53">
        <v>22.972330383800628</v>
      </c>
      <c r="ATB6" s="53">
        <v>22.71481064777031</v>
      </c>
      <c r="ATC6" s="53">
        <v>22.4516293999304</v>
      </c>
      <c r="ATD6" s="53">
        <v>22.179043551692899</v>
      </c>
      <c r="ATE6" s="53">
        <v>21.892694469834577</v>
      </c>
      <c r="ATF6" s="53">
        <v>21.587571524127792</v>
      </c>
      <c r="ATG6" s="53">
        <v>21.258001880454319</v>
      </c>
      <c r="ATH6" s="53">
        <v>20.898726045087393</v>
      </c>
      <c r="ATI6" s="53">
        <v>20.508375531603949</v>
      </c>
      <c r="ATJ6" s="53">
        <v>20.086960380285337</v>
      </c>
      <c r="ATK6" s="53">
        <v>19.634947762698843</v>
      </c>
      <c r="ATL6" s="53">
        <v>19.153270138164498</v>
      </c>
      <c r="ATM6" s="53">
        <v>18.643318061167147</v>
      </c>
      <c r="ATN6" s="53">
        <v>18.106919126809554</v>
      </c>
      <c r="ATO6" s="53">
        <v>17.546302579693091</v>
      </c>
      <c r="ATP6" s="53">
        <v>16.964055018026862</v>
      </c>
      <c r="ATQ6" s="53">
        <v>16.36306753937194</v>
      </c>
      <c r="ATR6" s="53">
        <v>15.746481014568834</v>
      </c>
      <c r="ATS6" s="53">
        <v>15.117632184945837</v>
      </c>
      <c r="ATT6" s="53">
        <v>14.479641987207284</v>
      </c>
      <c r="ATU6" s="53">
        <v>13.834284969193035</v>
      </c>
      <c r="ATV6" s="53">
        <v>13.183005827668183</v>
      </c>
      <c r="ATW6" s="53">
        <v>12.527252151244772</v>
      </c>
      <c r="ATX6" s="53">
        <v>11.86846381975551</v>
      </c>
      <c r="ATY6" s="53">
        <v>11.208064809869207</v>
      </c>
      <c r="ATZ6" s="53">
        <v>10.547458955607766</v>
      </c>
      <c r="AUA6" s="53">
        <v>9.8880308052589516</v>
      </c>
      <c r="AUB6" s="53">
        <v>9.231152336255537</v>
      </c>
      <c r="AUC6" s="53">
        <v>8.5781984829959033</v>
      </c>
      <c r="AUD6" s="53">
        <v>7.9305745721889407</v>
      </c>
      <c r="AUE6" s="53">
        <v>7.2897620341675253</v>
      </c>
      <c r="AUF6" s="53">
        <v>6.6568983747493133</v>
      </c>
      <c r="AUG6" s="53">
        <v>6.0313760899537749</v>
      </c>
      <c r="AUH6" s="53">
        <v>5.4121877345719174</v>
      </c>
      <c r="AUI6" s="53">
        <v>4.7983444854856616</v>
      </c>
      <c r="AUJ6" s="53">
        <v>4.1888369707894384</v>
      </c>
      <c r="AUK6" s="53">
        <v>3.5825721500510386</v>
      </c>
      <c r="AUL6" s="53">
        <v>2.9782498533990509</v>
      </c>
      <c r="AUM6" s="53">
        <v>2.3740878238475576</v>
      </c>
      <c r="AUN6" s="53">
        <v>1.7670844404832966</v>
      </c>
      <c r="AUO6" s="53">
        <v>1.15046921</v>
      </c>
      <c r="AUP6" s="53">
        <v>0.5</v>
      </c>
    </row>
    <row r="7" spans="1:1238" ht="15.75" x14ac:dyDescent="0.25">
      <c r="A7" s="32" t="s">
        <v>32</v>
      </c>
      <c r="B7" s="60">
        <v>2029</v>
      </c>
      <c r="C7" s="53">
        <v>860.40470986291325</v>
      </c>
      <c r="D7" s="53">
        <v>859.35220455736749</v>
      </c>
      <c r="E7" s="53">
        <v>858.2996105453874</v>
      </c>
      <c r="F7" s="53">
        <v>857.24692878743997</v>
      </c>
      <c r="G7" s="53">
        <v>856.19416031824335</v>
      </c>
      <c r="H7" s="53">
        <v>855.1413061642171</v>
      </c>
      <c r="I7" s="53">
        <v>854.08836737939794</v>
      </c>
      <c r="J7" s="53">
        <v>853.0353450045028</v>
      </c>
      <c r="K7" s="53">
        <v>851.98224012596506</v>
      </c>
      <c r="L7" s="53">
        <v>850.92905376928672</v>
      </c>
      <c r="M7" s="53">
        <v>849.87578707992418</v>
      </c>
      <c r="N7" s="53">
        <v>848.82244110853435</v>
      </c>
      <c r="O7" s="53">
        <v>847.76901702937903</v>
      </c>
      <c r="P7" s="53">
        <v>846.71652319756993</v>
      </c>
      <c r="Q7" s="53">
        <v>845.66394241682906</v>
      </c>
      <c r="R7" s="53">
        <v>844.61127494110133</v>
      </c>
      <c r="S7" s="53">
        <v>843.55852100482548</v>
      </c>
      <c r="T7" s="53">
        <v>842.50568088871034</v>
      </c>
      <c r="U7" s="53">
        <v>841.45275495899932</v>
      </c>
      <c r="V7" s="53">
        <v>840.39974341625134</v>
      </c>
      <c r="W7" s="53">
        <v>839.34664665775585</v>
      </c>
      <c r="X7" s="53">
        <v>838.29346501526152</v>
      </c>
      <c r="Y7" s="53">
        <v>837.24019884410325</v>
      </c>
      <c r="Z7" s="53">
        <v>836.18684847919167</v>
      </c>
      <c r="AA7" s="53">
        <v>835.13341434114056</v>
      </c>
      <c r="AB7" s="53">
        <v>834.08092343888916</v>
      </c>
      <c r="AC7" s="53">
        <v>833.02833919152431</v>
      </c>
      <c r="AD7" s="53">
        <v>831.97566192717966</v>
      </c>
      <c r="AE7" s="53">
        <v>830.9228919167341</v>
      </c>
      <c r="AF7" s="53">
        <v>829.87002945015468</v>
      </c>
      <c r="AG7" s="53">
        <v>828.81707482857405</v>
      </c>
      <c r="AH7" s="53">
        <v>827.76402839704599</v>
      </c>
      <c r="AI7" s="53">
        <v>826.71089048777242</v>
      </c>
      <c r="AJ7" s="53">
        <v>825.65766143828705</v>
      </c>
      <c r="AK7" s="53">
        <v>824.60434164351375</v>
      </c>
      <c r="AL7" s="53">
        <v>823.55093147759101</v>
      </c>
      <c r="AM7" s="53">
        <v>822.49743136685697</v>
      </c>
      <c r="AN7" s="53">
        <v>821.44517309147409</v>
      </c>
      <c r="AO7" s="53">
        <v>820.39281537508646</v>
      </c>
      <c r="AP7" s="53">
        <v>819.3403581599141</v>
      </c>
      <c r="AQ7" s="53">
        <v>818.28780129918198</v>
      </c>
      <c r="AR7" s="53">
        <v>817.23514469784323</v>
      </c>
      <c r="AS7" s="53">
        <v>816.18238830457835</v>
      </c>
      <c r="AT7" s="53">
        <v>815.12953205256656</v>
      </c>
      <c r="AU7" s="53">
        <v>814.07657589361133</v>
      </c>
      <c r="AV7" s="53">
        <v>813.02351978974821</v>
      </c>
      <c r="AW7" s="53">
        <v>811.97036372199875</v>
      </c>
      <c r="AX7" s="53">
        <v>810.91710772636509</v>
      </c>
      <c r="AY7" s="53">
        <v>809.86375181839435</v>
      </c>
      <c r="AZ7" s="53">
        <v>808.81165408585116</v>
      </c>
      <c r="BA7" s="53">
        <v>807.75944680750149</v>
      </c>
      <c r="BB7" s="53">
        <v>806.70713030652109</v>
      </c>
      <c r="BC7" s="53">
        <v>805.65470495212321</v>
      </c>
      <c r="BD7" s="53">
        <v>804.60217106313553</v>
      </c>
      <c r="BE7" s="53">
        <v>803.54952906775065</v>
      </c>
      <c r="BF7" s="53">
        <v>802.4967793445395</v>
      </c>
      <c r="BG7" s="53">
        <v>801.44392225420893</v>
      </c>
      <c r="BH7" s="53">
        <v>800.39095827020412</v>
      </c>
      <c r="BI7" s="53">
        <v>799.33788774076925</v>
      </c>
      <c r="BJ7" s="53">
        <v>798.2847111727873</v>
      </c>
      <c r="BK7" s="53">
        <v>797.23142902185566</v>
      </c>
      <c r="BL7" s="53">
        <v>796.1797398539577</v>
      </c>
      <c r="BM7" s="53">
        <v>795.12793528906161</v>
      </c>
      <c r="BN7" s="53">
        <v>794.07601497535552</v>
      </c>
      <c r="BO7" s="53">
        <v>793.0239786919426</v>
      </c>
      <c r="BP7" s="53">
        <v>791.97182611857011</v>
      </c>
      <c r="BQ7" s="53">
        <v>790.91955703119356</v>
      </c>
      <c r="BR7" s="53">
        <v>789.86717118042884</v>
      </c>
      <c r="BS7" s="53">
        <v>788.81466837181483</v>
      </c>
      <c r="BT7" s="53">
        <v>787.76204838764841</v>
      </c>
      <c r="BU7" s="53">
        <v>786.70931106682019</v>
      </c>
      <c r="BV7" s="53">
        <v>785.65645619423708</v>
      </c>
      <c r="BW7" s="53">
        <v>784.60348364625759</v>
      </c>
      <c r="BX7" s="53">
        <v>783.55213199199147</v>
      </c>
      <c r="BY7" s="53">
        <v>782.50065150094167</v>
      </c>
      <c r="BZ7" s="53">
        <v>781.44904186487702</v>
      </c>
      <c r="CA7" s="53">
        <v>780.39730268573442</v>
      </c>
      <c r="CB7" s="53">
        <v>779.34543362288412</v>
      </c>
      <c r="CC7" s="53">
        <v>778.2934344179946</v>
      </c>
      <c r="CD7" s="53">
        <v>777.2413047212134</v>
      </c>
      <c r="CE7" s="53">
        <v>776.18904427777602</v>
      </c>
      <c r="CF7" s="53">
        <v>775.13665280441546</v>
      </c>
      <c r="CG7" s="53">
        <v>774.08413004290389</v>
      </c>
      <c r="CH7" s="53">
        <v>773.03147579028405</v>
      </c>
      <c r="CI7" s="53">
        <v>771.97868982656951</v>
      </c>
      <c r="CJ7" s="53">
        <v>770.92789887679817</v>
      </c>
      <c r="CK7" s="53">
        <v>769.87696567022238</v>
      </c>
      <c r="CL7" s="53">
        <v>768.82589173601298</v>
      </c>
      <c r="CM7" s="53">
        <v>767.77467873253374</v>
      </c>
      <c r="CN7" s="53">
        <v>766.72332815952882</v>
      </c>
      <c r="CO7" s="53">
        <v>765.67184169841448</v>
      </c>
      <c r="CP7" s="53">
        <v>764.62022090997368</v>
      </c>
      <c r="CQ7" s="53">
        <v>763.5684674522505</v>
      </c>
      <c r="CR7" s="53">
        <v>762.5165829395454</v>
      </c>
      <c r="CS7" s="53">
        <v>761.46456900725548</v>
      </c>
      <c r="CT7" s="53">
        <v>760.41242729727458</v>
      </c>
      <c r="CU7" s="53">
        <v>759.36015950748845</v>
      </c>
      <c r="CV7" s="53">
        <v>758.31035131778083</v>
      </c>
      <c r="CW7" s="53">
        <v>757.26040784319036</v>
      </c>
      <c r="CX7" s="53">
        <v>756.21032964517042</v>
      </c>
      <c r="CY7" s="53">
        <v>755.16011733348887</v>
      </c>
      <c r="CZ7" s="53">
        <v>754.10977144720255</v>
      </c>
      <c r="DA7" s="53">
        <v>753.05929258323204</v>
      </c>
      <c r="DB7" s="53">
        <v>752.00868130618323</v>
      </c>
      <c r="DC7" s="53">
        <v>750.95793828214414</v>
      </c>
      <c r="DD7" s="53">
        <v>749.90706414583144</v>
      </c>
      <c r="DE7" s="53">
        <v>748.85605950436559</v>
      </c>
      <c r="DF7" s="53">
        <v>747.80492497112243</v>
      </c>
      <c r="DG7" s="53">
        <v>746.75366132145518</v>
      </c>
      <c r="DH7" s="53">
        <v>745.70372345650401</v>
      </c>
      <c r="DI7" s="53">
        <v>744.65364965100161</v>
      </c>
      <c r="DJ7" s="53">
        <v>743.60344277520164</v>
      </c>
      <c r="DK7" s="53">
        <v>742.55310575643728</v>
      </c>
      <c r="DL7" s="53">
        <v>741.50264157063884</v>
      </c>
      <c r="DM7" s="53">
        <v>740.4520531471594</v>
      </c>
      <c r="DN7" s="53">
        <v>739.40134332250568</v>
      </c>
      <c r="DO7" s="53">
        <v>738.35051513399026</v>
      </c>
      <c r="DP7" s="53">
        <v>737.29957146865127</v>
      </c>
      <c r="DQ7" s="53">
        <v>736.24851527367025</v>
      </c>
      <c r="DR7" s="53">
        <v>735.19734945163009</v>
      </c>
      <c r="DS7" s="53">
        <v>734.14607705032392</v>
      </c>
      <c r="DT7" s="53">
        <v>733.09576175998745</v>
      </c>
      <c r="DU7" s="53">
        <v>732.04533512628166</v>
      </c>
      <c r="DV7" s="53">
        <v>730.99479946578538</v>
      </c>
      <c r="DW7" s="53">
        <v>729.94415724229987</v>
      </c>
      <c r="DX7" s="53">
        <v>728.89341069841248</v>
      </c>
      <c r="DY7" s="53">
        <v>727.84256221511021</v>
      </c>
      <c r="DZ7" s="53">
        <v>726.79161422054028</v>
      </c>
      <c r="EA7" s="53">
        <v>725.74056902462007</v>
      </c>
      <c r="EB7" s="53">
        <v>724.68942901629964</v>
      </c>
      <c r="EC7" s="53">
        <v>723.63819660170066</v>
      </c>
      <c r="ED7" s="53">
        <v>722.58687409630431</v>
      </c>
      <c r="EE7" s="53">
        <v>721.53546401398</v>
      </c>
      <c r="EF7" s="53">
        <v>720.48504725798443</v>
      </c>
      <c r="EG7" s="53">
        <v>719.43453825506072</v>
      </c>
      <c r="EH7" s="53">
        <v>718.3839401183036</v>
      </c>
      <c r="EI7" s="53">
        <v>717.33325574858725</v>
      </c>
      <c r="EJ7" s="53">
        <v>716.28248830988116</v>
      </c>
      <c r="EK7" s="53">
        <v>715.23164070213249</v>
      </c>
      <c r="EL7" s="53">
        <v>714.18071599935422</v>
      </c>
      <c r="EM7" s="53">
        <v>713.1297171990301</v>
      </c>
      <c r="EN7" s="53">
        <v>712.0786473772888</v>
      </c>
      <c r="EO7" s="53">
        <v>711.02750953283919</v>
      </c>
      <c r="EP7" s="53">
        <v>709.97630670991271</v>
      </c>
      <c r="EQ7" s="53">
        <v>708.92504191627609</v>
      </c>
      <c r="ER7" s="53">
        <v>707.87481526767749</v>
      </c>
      <c r="ES7" s="53">
        <v>706.82452792671791</v>
      </c>
      <c r="ET7" s="53">
        <v>705.77418807386084</v>
      </c>
      <c r="EU7" s="53">
        <v>704.72380387091255</v>
      </c>
      <c r="EV7" s="53">
        <v>703.6733834576944</v>
      </c>
      <c r="EW7" s="53">
        <v>702.62293490379193</v>
      </c>
      <c r="EX7" s="53">
        <v>701.57246630213763</v>
      </c>
      <c r="EY7" s="53">
        <v>700.5219857316979</v>
      </c>
      <c r="EZ7" s="53">
        <v>699.47150123517133</v>
      </c>
      <c r="FA7" s="53">
        <v>698.42102080180723</v>
      </c>
      <c r="FB7" s="53">
        <v>697.3705524882987</v>
      </c>
      <c r="FC7" s="53">
        <v>696.32010424455655</v>
      </c>
      <c r="FD7" s="53">
        <v>695.27079686433228</v>
      </c>
      <c r="FE7" s="53">
        <v>694.22150818726823</v>
      </c>
      <c r="FF7" s="53">
        <v>693.17223884019495</v>
      </c>
      <c r="FG7" s="53">
        <v>692.12298950639524</v>
      </c>
      <c r="FH7" s="53">
        <v>691.0737608294038</v>
      </c>
      <c r="FI7" s="53">
        <v>690.0245535128214</v>
      </c>
      <c r="FJ7" s="53">
        <v>688.97536813505985</v>
      </c>
      <c r="FK7" s="53">
        <v>687.92620546575904</v>
      </c>
      <c r="FL7" s="53">
        <v>686.87706618725758</v>
      </c>
      <c r="FM7" s="53">
        <v>685.82795100370402</v>
      </c>
      <c r="FN7" s="53">
        <v>684.77886062234779</v>
      </c>
      <c r="FO7" s="53">
        <v>683.72979581550783</v>
      </c>
      <c r="FP7" s="53">
        <v>682.6818895737016</v>
      </c>
      <c r="FQ7" s="53">
        <v>681.63400176246296</v>
      </c>
      <c r="FR7" s="53">
        <v>680.58613444514276</v>
      </c>
      <c r="FS7" s="53">
        <v>679.53828972993688</v>
      </c>
      <c r="FT7" s="53">
        <v>678.49046960053272</v>
      </c>
      <c r="FU7" s="53">
        <v>677.44267621729443</v>
      </c>
      <c r="FV7" s="53">
        <v>676.39491160579894</v>
      </c>
      <c r="FW7" s="53">
        <v>675.34717785434998</v>
      </c>
      <c r="FX7" s="53">
        <v>674.29947708167401</v>
      </c>
      <c r="FY7" s="53">
        <v>673.25181138426672</v>
      </c>
      <c r="FZ7" s="53">
        <v>672.20418285071548</v>
      </c>
      <c r="GA7" s="53">
        <v>671.15659358221933</v>
      </c>
      <c r="GB7" s="53">
        <v>670.11019564764842</v>
      </c>
      <c r="GC7" s="53">
        <v>669.0638294835361</v>
      </c>
      <c r="GD7" s="53">
        <v>668.01749537399292</v>
      </c>
      <c r="GE7" s="53">
        <v>666.97119369605207</v>
      </c>
      <c r="GF7" s="53">
        <v>665.92492475626716</v>
      </c>
      <c r="GG7" s="53">
        <v>664.87868887315813</v>
      </c>
      <c r="GH7" s="53">
        <v>663.83248641428986</v>
      </c>
      <c r="GI7" s="53">
        <v>662.78631780481601</v>
      </c>
      <c r="GJ7" s="53">
        <v>661.74018335019821</v>
      </c>
      <c r="GK7" s="53">
        <v>660.69408349935588</v>
      </c>
      <c r="GL7" s="53">
        <v>659.64801862462798</v>
      </c>
      <c r="GM7" s="53">
        <v>658.6019891630807</v>
      </c>
      <c r="GN7" s="53">
        <v>657.55716415312804</v>
      </c>
      <c r="GO7" s="53">
        <v>656.51236511735453</v>
      </c>
      <c r="GP7" s="53">
        <v>655.46759224629739</v>
      </c>
      <c r="GQ7" s="53">
        <v>654.42284553982108</v>
      </c>
      <c r="GR7" s="53">
        <v>653.37812517276825</v>
      </c>
      <c r="GS7" s="53">
        <v>652.33343124913961</v>
      </c>
      <c r="GT7" s="53">
        <v>651.28876392223981</v>
      </c>
      <c r="GU7" s="53">
        <v>650.24412328868118</v>
      </c>
      <c r="GV7" s="53">
        <v>649.1995095617059</v>
      </c>
      <c r="GW7" s="53">
        <v>648.15492294275032</v>
      </c>
      <c r="GX7" s="53">
        <v>647.11036351952066</v>
      </c>
      <c r="GY7" s="53">
        <v>646.06583159464822</v>
      </c>
      <c r="GZ7" s="53">
        <v>645.022514401438</v>
      </c>
      <c r="HA7" s="53">
        <v>643.97921436968284</v>
      </c>
      <c r="HB7" s="53">
        <v>642.93593076649631</v>
      </c>
      <c r="HC7" s="53">
        <v>641.89266304313128</v>
      </c>
      <c r="HD7" s="53">
        <v>640.84941058422362</v>
      </c>
      <c r="HE7" s="53">
        <v>639.80617270871778</v>
      </c>
      <c r="HF7" s="53">
        <v>638.76294886969458</v>
      </c>
      <c r="HG7" s="53">
        <v>637.71973850319569</v>
      </c>
      <c r="HH7" s="53">
        <v>636.67654104718963</v>
      </c>
      <c r="HI7" s="53">
        <v>635.63335593606337</v>
      </c>
      <c r="HJ7" s="53">
        <v>634.59018268147656</v>
      </c>
      <c r="HK7" s="53">
        <v>633.54702079035872</v>
      </c>
      <c r="HL7" s="53">
        <v>632.50507555964828</v>
      </c>
      <c r="HM7" s="53">
        <v>631.46313001637043</v>
      </c>
      <c r="HN7" s="53">
        <v>630.42118280617228</v>
      </c>
      <c r="HO7" s="53">
        <v>629.37923271761622</v>
      </c>
      <c r="HP7" s="53">
        <v>628.33727843902921</v>
      </c>
      <c r="HQ7" s="53">
        <v>627.29531874697159</v>
      </c>
      <c r="HR7" s="53">
        <v>626.2533523663343</v>
      </c>
      <c r="HS7" s="53">
        <v>625.21137816184807</v>
      </c>
      <c r="HT7" s="53">
        <v>624.16939485127318</v>
      </c>
      <c r="HU7" s="53">
        <v>623.12740133518355</v>
      </c>
      <c r="HV7" s="53">
        <v>622.08539645324197</v>
      </c>
      <c r="HW7" s="53">
        <v>621.04337907101444</v>
      </c>
      <c r="HX7" s="53">
        <v>620.00257309373285</v>
      </c>
      <c r="HY7" s="53">
        <v>618.96174327180131</v>
      </c>
      <c r="HZ7" s="53">
        <v>617.92088931114438</v>
      </c>
      <c r="IA7" s="53">
        <v>616.88001085847282</v>
      </c>
      <c r="IB7" s="53">
        <v>615.83910757415435</v>
      </c>
      <c r="IC7" s="53">
        <v>614.79817916748186</v>
      </c>
      <c r="ID7" s="53">
        <v>613.75722532237353</v>
      </c>
      <c r="IE7" s="53">
        <v>612.71624582281356</v>
      </c>
      <c r="IF7" s="53">
        <v>611.67524038181557</v>
      </c>
      <c r="IG7" s="53">
        <v>610.63420869469326</v>
      </c>
      <c r="IH7" s="53">
        <v>609.59315062688233</v>
      </c>
      <c r="II7" s="53">
        <v>608.55206590540286</v>
      </c>
      <c r="IJ7" s="53">
        <v>607.51139602642377</v>
      </c>
      <c r="IK7" s="53">
        <v>606.47068578927929</v>
      </c>
      <c r="IL7" s="53">
        <v>605.4299344400572</v>
      </c>
      <c r="IM7" s="53">
        <v>604.38914120012578</v>
      </c>
      <c r="IN7" s="53">
        <v>603.34830531042724</v>
      </c>
      <c r="IO7" s="53">
        <v>602.30742610111849</v>
      </c>
      <c r="IP7" s="53">
        <v>601.26650280577553</v>
      </c>
      <c r="IQ7" s="53">
        <v>600.22553472203674</v>
      </c>
      <c r="IR7" s="53">
        <v>599.18452118532412</v>
      </c>
      <c r="IS7" s="53">
        <v>598.14346155984128</v>
      </c>
      <c r="IT7" s="53">
        <v>597.10235518773561</v>
      </c>
      <c r="IU7" s="53">
        <v>596.06120143448084</v>
      </c>
      <c r="IV7" s="53">
        <v>595.02047543300489</v>
      </c>
      <c r="IW7" s="53">
        <v>593.97968981848078</v>
      </c>
      <c r="IX7" s="53">
        <v>592.93884502027106</v>
      </c>
      <c r="IY7" s="53">
        <v>591.89794147978262</v>
      </c>
      <c r="IZ7" s="53">
        <v>590.85697967877536</v>
      </c>
      <c r="JA7" s="53">
        <v>589.81596008390989</v>
      </c>
      <c r="JB7" s="53">
        <v>588.77488315867129</v>
      </c>
      <c r="JC7" s="53">
        <v>587.73374939580231</v>
      </c>
      <c r="JD7" s="53">
        <v>586.69255932155932</v>
      </c>
      <c r="JE7" s="53">
        <v>585.65131344079532</v>
      </c>
      <c r="JF7" s="53">
        <v>584.61001227211284</v>
      </c>
      <c r="JG7" s="53">
        <v>583.56865635476379</v>
      </c>
      <c r="JH7" s="53">
        <v>582.52775962286159</v>
      </c>
      <c r="JI7" s="53">
        <v>581.48679783288412</v>
      </c>
      <c r="JJ7" s="53">
        <v>580.44577195782483</v>
      </c>
      <c r="JK7" s="53">
        <v>579.40468301541409</v>
      </c>
      <c r="JL7" s="53">
        <v>578.36353200093549</v>
      </c>
      <c r="JM7" s="53">
        <v>577.32231994132781</v>
      </c>
      <c r="JN7" s="53">
        <v>576.28104784445736</v>
      </c>
      <c r="JO7" s="53">
        <v>575.23971673129699</v>
      </c>
      <c r="JP7" s="53">
        <v>574.19832761967984</v>
      </c>
      <c r="JQ7" s="53">
        <v>573.15688161071716</v>
      </c>
      <c r="JR7" s="53">
        <v>572.11537968102664</v>
      </c>
      <c r="JS7" s="53">
        <v>571.07382298498248</v>
      </c>
      <c r="JT7" s="53">
        <v>570.03276406268685</v>
      </c>
      <c r="JU7" s="53">
        <v>568.99164167785227</v>
      </c>
      <c r="JV7" s="53">
        <v>567.95045794418854</v>
      </c>
      <c r="JW7" s="53">
        <v>566.90921493813232</v>
      </c>
      <c r="JX7" s="53">
        <v>565.86791483784339</v>
      </c>
      <c r="JY7" s="53">
        <v>564.82655969479015</v>
      </c>
      <c r="JZ7" s="53">
        <v>563.78515165555518</v>
      </c>
      <c r="KA7" s="53">
        <v>562.74369284280863</v>
      </c>
      <c r="KB7" s="53">
        <v>561.70218534188211</v>
      </c>
      <c r="KC7" s="53">
        <v>560.66063131218743</v>
      </c>
      <c r="KD7" s="53">
        <v>559.61903284521907</v>
      </c>
      <c r="KE7" s="53">
        <v>558.57739210879254</v>
      </c>
      <c r="KF7" s="53">
        <v>557.53629755278826</v>
      </c>
      <c r="KG7" s="53">
        <v>556.49515250305387</v>
      </c>
      <c r="KH7" s="53">
        <v>555.45395879607622</v>
      </c>
      <c r="KI7" s="53">
        <v>554.41271828054016</v>
      </c>
      <c r="KJ7" s="53">
        <v>553.37143277453515</v>
      </c>
      <c r="KK7" s="53">
        <v>552.33010412504757</v>
      </c>
      <c r="KL7" s="53">
        <v>551.2887341859323</v>
      </c>
      <c r="KM7" s="53">
        <v>550.24732476640725</v>
      </c>
      <c r="KN7" s="53">
        <v>549.20587778280901</v>
      </c>
      <c r="KO7" s="53">
        <v>548.1643950464312</v>
      </c>
      <c r="KP7" s="53">
        <v>547.12287842310377</v>
      </c>
      <c r="KQ7" s="53">
        <v>546.08132976353033</v>
      </c>
      <c r="KR7" s="53">
        <v>545.04036843499057</v>
      </c>
      <c r="KS7" s="53">
        <v>543.99936676389939</v>
      </c>
      <c r="KT7" s="53">
        <v>542.95832690299369</v>
      </c>
      <c r="KU7" s="53">
        <v>541.91725111750145</v>
      </c>
      <c r="KV7" s="53">
        <v>540.87614155954338</v>
      </c>
      <c r="KW7" s="53">
        <v>539.83500043705487</v>
      </c>
      <c r="KX7" s="53">
        <v>538.79382995038793</v>
      </c>
      <c r="KY7" s="53">
        <v>537.75263228257302</v>
      </c>
      <c r="KZ7" s="53">
        <v>536.71140963336211</v>
      </c>
      <c r="LA7" s="53">
        <v>535.67016423738369</v>
      </c>
      <c r="LB7" s="53">
        <v>534.62889826824403</v>
      </c>
      <c r="LC7" s="53">
        <v>533.58761391047585</v>
      </c>
      <c r="LD7" s="53">
        <v>532.54695796784358</v>
      </c>
      <c r="LE7" s="53">
        <v>531.50627606217995</v>
      </c>
      <c r="LF7" s="53">
        <v>530.46557106762589</v>
      </c>
      <c r="LG7" s="53">
        <v>529.42484588200205</v>
      </c>
      <c r="LH7" s="53">
        <v>528.38410339526627</v>
      </c>
      <c r="LI7" s="53">
        <v>527.3433464667271</v>
      </c>
      <c r="LJ7" s="53">
        <v>526.30257799577066</v>
      </c>
      <c r="LK7" s="53">
        <v>525.2618008605051</v>
      </c>
      <c r="LL7" s="53">
        <v>524.22101792325134</v>
      </c>
      <c r="LM7" s="53">
        <v>523.18023204899725</v>
      </c>
      <c r="LN7" s="53">
        <v>522.13944609116948</v>
      </c>
      <c r="LO7" s="53">
        <v>521.09866296109954</v>
      </c>
      <c r="LP7" s="53">
        <v>520.05855051055244</v>
      </c>
      <c r="LQ7" s="53">
        <v>519.01842831984993</v>
      </c>
      <c r="LR7" s="53">
        <v>517.97829428385478</v>
      </c>
      <c r="LS7" s="53">
        <v>516.93814629924032</v>
      </c>
      <c r="LT7" s="53">
        <v>515.89798228430834</v>
      </c>
      <c r="LU7" s="53">
        <v>514.85780015741352</v>
      </c>
      <c r="LV7" s="53">
        <v>513.81759792937896</v>
      </c>
      <c r="LW7" s="53">
        <v>512.77737357049182</v>
      </c>
      <c r="LX7" s="53">
        <v>511.73712508977428</v>
      </c>
      <c r="LY7" s="53">
        <v>510.69685050370936</v>
      </c>
      <c r="LZ7" s="53">
        <v>509.65654794591222</v>
      </c>
      <c r="MA7" s="53">
        <v>508.61621543738346</v>
      </c>
      <c r="MB7" s="53">
        <v>507.57654364882615</v>
      </c>
      <c r="MC7" s="53">
        <v>506.53683041703295</v>
      </c>
      <c r="MD7" s="53">
        <v>505.49707818949105</v>
      </c>
      <c r="ME7" s="53">
        <v>504.45728948424187</v>
      </c>
      <c r="MF7" s="53">
        <v>503.41746676515044</v>
      </c>
      <c r="MG7" s="53">
        <v>502.37761246927158</v>
      </c>
      <c r="MH7" s="53">
        <v>501.33772904792283</v>
      </c>
      <c r="MI7" s="53">
        <v>500.29781893450098</v>
      </c>
      <c r="MJ7" s="53">
        <v>499.25788461935235</v>
      </c>
      <c r="MK7" s="53">
        <v>498.21792852600521</v>
      </c>
      <c r="ML7" s="53">
        <v>497.17795313983487</v>
      </c>
      <c r="MM7" s="53">
        <v>496.13796085849305</v>
      </c>
      <c r="MN7" s="53">
        <v>495.0986744501418</v>
      </c>
      <c r="MO7" s="53">
        <v>494.05936079177485</v>
      </c>
      <c r="MP7" s="53">
        <v>493.02001963929803</v>
      </c>
      <c r="MQ7" s="53">
        <v>491.98065069722583</v>
      </c>
      <c r="MR7" s="53">
        <v>490.9412536571769</v>
      </c>
      <c r="MS7" s="53">
        <v>489.90182831424079</v>
      </c>
      <c r="MT7" s="53">
        <v>488.86237440318911</v>
      </c>
      <c r="MU7" s="53">
        <v>487.8228916809793</v>
      </c>
      <c r="MV7" s="53">
        <v>486.78337988597644</v>
      </c>
      <c r="MW7" s="53">
        <v>485.74383888796154</v>
      </c>
      <c r="MX7" s="53">
        <v>484.70426845384253</v>
      </c>
      <c r="MY7" s="53">
        <v>483.66466843899184</v>
      </c>
      <c r="MZ7" s="53">
        <v>482.62578987131434</v>
      </c>
      <c r="NA7" s="53">
        <v>481.58687363478333</v>
      </c>
      <c r="NB7" s="53">
        <v>480.54792379310942</v>
      </c>
      <c r="NC7" s="53">
        <v>479.50894435439295</v>
      </c>
      <c r="ND7" s="53">
        <v>478.46993939289314</v>
      </c>
      <c r="NE7" s="53">
        <v>477.43091290483267</v>
      </c>
      <c r="NF7" s="53">
        <v>476.39186886419117</v>
      </c>
      <c r="NG7" s="53">
        <v>475.35281128106413</v>
      </c>
      <c r="NH7" s="53">
        <v>474.31374411890351</v>
      </c>
      <c r="NI7" s="53">
        <v>473.27467135506362</v>
      </c>
      <c r="NJ7" s="53">
        <v>472.23559690310702</v>
      </c>
      <c r="NK7" s="53">
        <v>471.19652477589318</v>
      </c>
      <c r="NL7" s="53">
        <v>470.1582331826196</v>
      </c>
      <c r="NM7" s="53">
        <v>469.11992518560419</v>
      </c>
      <c r="NN7" s="53">
        <v>468.08159116715541</v>
      </c>
      <c r="NO7" s="53">
        <v>467.04322150548961</v>
      </c>
      <c r="NP7" s="53">
        <v>466.00480673233426</v>
      </c>
      <c r="NQ7" s="53">
        <v>464.96633737432933</v>
      </c>
      <c r="NR7" s="53">
        <v>463.92780404666001</v>
      </c>
      <c r="NS7" s="53">
        <v>462.88919748978941</v>
      </c>
      <c r="NT7" s="53">
        <v>461.85050840882127</v>
      </c>
      <c r="NU7" s="53">
        <v>460.81172769314645</v>
      </c>
      <c r="NV7" s="53">
        <v>459.77284622069686</v>
      </c>
      <c r="NW7" s="53">
        <v>458.73385495631527</v>
      </c>
      <c r="NX7" s="53">
        <v>457.6955741505879</v>
      </c>
      <c r="NY7" s="53">
        <v>456.65720258322352</v>
      </c>
      <c r="NZ7" s="53">
        <v>455.61877737337971</v>
      </c>
      <c r="OA7" s="53">
        <v>454.58033530067911</v>
      </c>
      <c r="OB7" s="53">
        <v>453.54191301416836</v>
      </c>
      <c r="OC7" s="53">
        <v>452.50354689857613</v>
      </c>
      <c r="OD7" s="53">
        <v>451.46527310646138</v>
      </c>
      <c r="OE7" s="53">
        <v>450.4271276324277</v>
      </c>
      <c r="OF7" s="53">
        <v>449.38914621407184</v>
      </c>
      <c r="OG7" s="53">
        <v>448.35136435459674</v>
      </c>
      <c r="OH7" s="53">
        <v>447.31381739855556</v>
      </c>
      <c r="OI7" s="53">
        <v>446.27654045673336</v>
      </c>
      <c r="OJ7" s="53">
        <v>445.24036443681638</v>
      </c>
      <c r="OK7" s="53">
        <v>444.20444438602829</v>
      </c>
      <c r="OL7" s="53">
        <v>443.16875270913437</v>
      </c>
      <c r="OM7" s="53">
        <v>442.1332619877092</v>
      </c>
      <c r="ON7" s="53">
        <v>441.09794496369784</v>
      </c>
      <c r="OO7" s="53">
        <v>440.06277461018271</v>
      </c>
      <c r="OP7" s="53">
        <v>439.02772401748922</v>
      </c>
      <c r="OQ7" s="53">
        <v>437.99276646619177</v>
      </c>
      <c r="OR7" s="53">
        <v>436.95787543875008</v>
      </c>
      <c r="OS7" s="53">
        <v>435.92302457047913</v>
      </c>
      <c r="OT7" s="53">
        <v>434.88818768637071</v>
      </c>
      <c r="OU7" s="53">
        <v>433.85333878356755</v>
      </c>
      <c r="OV7" s="53">
        <v>432.81925406304538</v>
      </c>
      <c r="OW7" s="53">
        <v>431.78513158846573</v>
      </c>
      <c r="OX7" s="53">
        <v>430.75098254100749</v>
      </c>
      <c r="OY7" s="53">
        <v>429.71681796012479</v>
      </c>
      <c r="OZ7" s="53">
        <v>428.6826488648382</v>
      </c>
      <c r="PA7" s="53">
        <v>427.64848620208608</v>
      </c>
      <c r="PB7" s="53">
        <v>426.614340889868</v>
      </c>
      <c r="PC7" s="53">
        <v>425.5802237180319</v>
      </c>
      <c r="PD7" s="53">
        <v>424.54614547723179</v>
      </c>
      <c r="PE7" s="53">
        <v>423.51211686148946</v>
      </c>
      <c r="PF7" s="53">
        <v>422.47814853643092</v>
      </c>
      <c r="PG7" s="53">
        <v>421.44425107240431</v>
      </c>
      <c r="PH7" s="53">
        <v>420.41235056718165</v>
      </c>
      <c r="PI7" s="53">
        <v>419.38052016408716</v>
      </c>
      <c r="PJ7" s="53">
        <v>418.34875674555417</v>
      </c>
      <c r="PK7" s="53">
        <v>417.31705718604815</v>
      </c>
      <c r="PL7" s="53">
        <v>416.28541842222302</v>
      </c>
      <c r="PM7" s="53">
        <v>415.25383743503392</v>
      </c>
      <c r="PN7" s="53">
        <v>414.22231116017105</v>
      </c>
      <c r="PO7" s="53">
        <v>413.19083663797471</v>
      </c>
      <c r="PP7" s="53">
        <v>412.15941087701162</v>
      </c>
      <c r="PQ7" s="53">
        <v>411.12803092275499</v>
      </c>
      <c r="PR7" s="53">
        <v>410.09669389196432</v>
      </c>
      <c r="PS7" s="53">
        <v>409.06539690665562</v>
      </c>
      <c r="PT7" s="53">
        <v>408.03609120429149</v>
      </c>
      <c r="PU7" s="53">
        <v>407.00682978087229</v>
      </c>
      <c r="PV7" s="53">
        <v>405.9776277262643</v>
      </c>
      <c r="PW7" s="53">
        <v>404.94849998368466</v>
      </c>
      <c r="PX7" s="53">
        <v>403.91946146750701</v>
      </c>
      <c r="PY7" s="53">
        <v>402.89052694891933</v>
      </c>
      <c r="PZ7" s="53">
        <v>401.86171111148622</v>
      </c>
      <c r="QA7" s="53">
        <v>400.83302858739415</v>
      </c>
      <c r="QB7" s="53">
        <v>399.80449388583133</v>
      </c>
      <c r="QC7" s="53">
        <v>398.77612141323641</v>
      </c>
      <c r="QD7" s="53">
        <v>397.74792550717387</v>
      </c>
      <c r="QE7" s="53">
        <v>396.71992040286347</v>
      </c>
      <c r="QF7" s="53">
        <v>395.69539902430785</v>
      </c>
      <c r="QG7" s="53">
        <v>394.67110504249564</v>
      </c>
      <c r="QH7" s="53">
        <v>393.64705885429004</v>
      </c>
      <c r="QI7" s="53">
        <v>392.62328073693828</v>
      </c>
      <c r="QJ7" s="53">
        <v>391.5997908228191</v>
      </c>
      <c r="QK7" s="53">
        <v>390.57660911193375</v>
      </c>
      <c r="QL7" s="53">
        <v>389.553755432125</v>
      </c>
      <c r="QM7" s="53">
        <v>388.53124955591119</v>
      </c>
      <c r="QN7" s="53">
        <v>387.50911106390464</v>
      </c>
      <c r="QO7" s="53">
        <v>386.48735941299833</v>
      </c>
      <c r="QP7" s="53">
        <v>385.46601395501813</v>
      </c>
      <c r="QQ7" s="53">
        <v>384.44509393395691</v>
      </c>
      <c r="QR7" s="53">
        <v>383.42810442151887</v>
      </c>
      <c r="QS7" s="53">
        <v>382.41154455400419</v>
      </c>
      <c r="QT7" s="53">
        <v>381.39539086492971</v>
      </c>
      <c r="QU7" s="53">
        <v>380.37962007560674</v>
      </c>
      <c r="QV7" s="53">
        <v>379.36420903738104</v>
      </c>
      <c r="QW7" s="53">
        <v>378.34913474472194</v>
      </c>
      <c r="QX7" s="53">
        <v>377.33437435867535</v>
      </c>
      <c r="QY7" s="53">
        <v>376.3199051823583</v>
      </c>
      <c r="QZ7" s="53">
        <v>375.30570469752502</v>
      </c>
      <c r="RA7" s="53">
        <v>374.29175050671023</v>
      </c>
      <c r="RB7" s="53">
        <v>373.27802040016576</v>
      </c>
      <c r="RC7" s="53">
        <v>372.26449229027054</v>
      </c>
      <c r="RD7" s="53">
        <v>371.25484548526856</v>
      </c>
      <c r="RE7" s="53">
        <v>370.24539378024815</v>
      </c>
      <c r="RF7" s="53">
        <v>369.2361513918591</v>
      </c>
      <c r="RG7" s="53">
        <v>368.22713245862889</v>
      </c>
      <c r="RH7" s="53">
        <v>367.21835099821664</v>
      </c>
      <c r="RI7" s="53">
        <v>366.20982095235973</v>
      </c>
      <c r="RJ7" s="53">
        <v>365.20155617834536</v>
      </c>
      <c r="RK7" s="53">
        <v>364.1935704081223</v>
      </c>
      <c r="RL7" s="53">
        <v>363.18587730119185</v>
      </c>
      <c r="RM7" s="53">
        <v>362.17849041695905</v>
      </c>
      <c r="RN7" s="53">
        <v>361.17142325081602</v>
      </c>
      <c r="RO7" s="53">
        <v>360.16468918288217</v>
      </c>
      <c r="RP7" s="53">
        <v>359.16218406281217</v>
      </c>
      <c r="RQ7" s="53">
        <v>358.16003349463728</v>
      </c>
      <c r="RR7" s="53">
        <v>357.15824006964925</v>
      </c>
      <c r="RS7" s="53">
        <v>356.15680648290095</v>
      </c>
      <c r="RT7" s="53">
        <v>355.15573526682113</v>
      </c>
      <c r="RU7" s="53">
        <v>354.15502907527934</v>
      </c>
      <c r="RV7" s="53">
        <v>353.15469043708686</v>
      </c>
      <c r="RW7" s="53">
        <v>352.15472193604643</v>
      </c>
      <c r="RX7" s="53">
        <v>351.15512604394905</v>
      </c>
      <c r="RY7" s="53">
        <v>350.15590532823234</v>
      </c>
      <c r="RZ7" s="53">
        <v>349.15706223791267</v>
      </c>
      <c r="SA7" s="53">
        <v>348.15859927065935</v>
      </c>
      <c r="SB7" s="53">
        <v>347.16252658271793</v>
      </c>
      <c r="SC7" s="53">
        <v>346.16683868662415</v>
      </c>
      <c r="SD7" s="53">
        <v>345.17154594778856</v>
      </c>
      <c r="SE7" s="53">
        <v>344.17665873050481</v>
      </c>
      <c r="SF7" s="53">
        <v>343.18218727456326</v>
      </c>
      <c r="SG7" s="53">
        <v>342.18814179000736</v>
      </c>
      <c r="SH7" s="53">
        <v>341.19453238308807</v>
      </c>
      <c r="SI7" s="53">
        <v>340.20136911142441</v>
      </c>
      <c r="SJ7" s="53">
        <v>339.20866192567451</v>
      </c>
      <c r="SK7" s="53">
        <v>338.21642075245478</v>
      </c>
      <c r="SL7" s="53">
        <v>337.22465540491805</v>
      </c>
      <c r="SM7" s="53">
        <v>336.23337568629654</v>
      </c>
      <c r="SN7" s="53">
        <v>335.24462988778458</v>
      </c>
      <c r="SO7" s="53">
        <v>334.25637783261391</v>
      </c>
      <c r="SP7" s="53">
        <v>333.26862602198247</v>
      </c>
      <c r="SQ7" s="53">
        <v>332.28138096307339</v>
      </c>
      <c r="SR7" s="53">
        <v>331.29464909237822</v>
      </c>
      <c r="SS7" s="53">
        <v>330.30843678007182</v>
      </c>
      <c r="ST7" s="53">
        <v>329.32275037511732</v>
      </c>
      <c r="SU7" s="53">
        <v>328.3375961715542</v>
      </c>
      <c r="SV7" s="53">
        <v>327.35298042381345</v>
      </c>
      <c r="SW7" s="53">
        <v>326.36890929700792</v>
      </c>
      <c r="SX7" s="53">
        <v>325.38538899775557</v>
      </c>
      <c r="SY7" s="53">
        <v>324.40242562830082</v>
      </c>
      <c r="SZ7" s="53">
        <v>323.4246161213718</v>
      </c>
      <c r="TA7" s="53">
        <v>322.44738831565513</v>
      </c>
      <c r="TB7" s="53">
        <v>321.47074926008651</v>
      </c>
      <c r="TC7" s="53">
        <v>320.49470595221129</v>
      </c>
      <c r="TD7" s="53">
        <v>319.51926533468668</v>
      </c>
      <c r="TE7" s="53">
        <v>318.54443429952232</v>
      </c>
      <c r="TF7" s="53">
        <v>317.57021970390474</v>
      </c>
      <c r="TG7" s="53">
        <v>316.59662833638862</v>
      </c>
      <c r="TH7" s="53">
        <v>315.62366691778993</v>
      </c>
      <c r="TI7" s="53">
        <v>314.65134216690444</v>
      </c>
      <c r="TJ7" s="53">
        <v>313.67966071509915</v>
      </c>
      <c r="TK7" s="53">
        <v>312.70862919049313</v>
      </c>
      <c r="TL7" s="53">
        <v>311.74031251175387</v>
      </c>
      <c r="TM7" s="53">
        <v>310.77265966705079</v>
      </c>
      <c r="TN7" s="53">
        <v>309.80568616915059</v>
      </c>
      <c r="TO7" s="53">
        <v>308.83940741915166</v>
      </c>
      <c r="TP7" s="53">
        <v>307.87383867447568</v>
      </c>
      <c r="TQ7" s="53">
        <v>306.90899516631259</v>
      </c>
      <c r="TR7" s="53">
        <v>305.94489193069194</v>
      </c>
      <c r="TS7" s="53">
        <v>304.98154397358132</v>
      </c>
      <c r="TT7" s="53">
        <v>304.01896615776337</v>
      </c>
      <c r="TU7" s="53">
        <v>303.05717329578579</v>
      </c>
      <c r="TV7" s="53">
        <v>302.09618005191146</v>
      </c>
      <c r="TW7" s="53">
        <v>301.13600106625358</v>
      </c>
      <c r="TX7" s="53">
        <v>300.18187313605097</v>
      </c>
      <c r="TY7" s="53">
        <v>299.2285783011132</v>
      </c>
      <c r="TZ7" s="53">
        <v>298.2761018341364</v>
      </c>
      <c r="UA7" s="53">
        <v>297.32442902475958</v>
      </c>
      <c r="UB7" s="53">
        <v>296.37354534439663</v>
      </c>
      <c r="UC7" s="53">
        <v>295.42343628376699</v>
      </c>
      <c r="UD7" s="53">
        <v>294.47408746321446</v>
      </c>
      <c r="UE7" s="53">
        <v>293.52548453390244</v>
      </c>
      <c r="UF7" s="53">
        <v>292.57761327315785</v>
      </c>
      <c r="UG7" s="53">
        <v>291.63045955317637</v>
      </c>
      <c r="UH7" s="53">
        <v>290.6840092981721</v>
      </c>
      <c r="UI7" s="53">
        <v>289.73824851340783</v>
      </c>
      <c r="UJ7" s="53">
        <v>288.79522849987217</v>
      </c>
      <c r="UK7" s="53">
        <v>287.8528880243374</v>
      </c>
      <c r="UL7" s="53">
        <v>286.91123936909855</v>
      </c>
      <c r="UM7" s="53">
        <v>285.97029468747178</v>
      </c>
      <c r="UN7" s="53">
        <v>285.03006608293691</v>
      </c>
      <c r="UO7" s="53">
        <v>284.09056558556301</v>
      </c>
      <c r="UP7" s="53">
        <v>283.15180512373519</v>
      </c>
      <c r="UQ7" s="53">
        <v>282.21379657593047</v>
      </c>
      <c r="UR7" s="53">
        <v>281.27655174141256</v>
      </c>
      <c r="US7" s="53">
        <v>280.3400823635879</v>
      </c>
      <c r="UT7" s="53">
        <v>279.40440007380869</v>
      </c>
      <c r="UU7" s="53">
        <v>278.46951648553676</v>
      </c>
      <c r="UV7" s="53">
        <v>277.53754034019312</v>
      </c>
      <c r="UW7" s="53">
        <v>276.60638144026228</v>
      </c>
      <c r="UX7" s="53">
        <v>275.67605488723791</v>
      </c>
      <c r="UY7" s="53">
        <v>274.74657557017076</v>
      </c>
      <c r="UZ7" s="53">
        <v>273.81795855411974</v>
      </c>
      <c r="VA7" s="53">
        <v>272.89021856377417</v>
      </c>
      <c r="VB7" s="53">
        <v>271.96337035692068</v>
      </c>
      <c r="VC7" s="53">
        <v>271.03742862005356</v>
      </c>
      <c r="VD7" s="53">
        <v>270.11240793854358</v>
      </c>
      <c r="VE7" s="53">
        <v>269.18832282016666</v>
      </c>
      <c r="VF7" s="53">
        <v>268.26518780455757</v>
      </c>
      <c r="VG7" s="53">
        <v>267.34301722454319</v>
      </c>
      <c r="VH7" s="53">
        <v>266.42810028636217</v>
      </c>
      <c r="VI7" s="53">
        <v>265.51416629705807</v>
      </c>
      <c r="VJ7" s="53">
        <v>264.60119567561196</v>
      </c>
      <c r="VK7" s="53">
        <v>263.68916908568292</v>
      </c>
      <c r="VL7" s="53">
        <v>262.77806718256613</v>
      </c>
      <c r="VM7" s="53">
        <v>261.86787073875428</v>
      </c>
      <c r="VN7" s="53">
        <v>260.9585607608638</v>
      </c>
      <c r="VO7" s="53">
        <v>260.0501182595201</v>
      </c>
      <c r="VP7" s="53">
        <v>259.14252434736989</v>
      </c>
      <c r="VQ7" s="53">
        <v>258.23576026340538</v>
      </c>
      <c r="VR7" s="53">
        <v>257.32980735770383</v>
      </c>
      <c r="VS7" s="53">
        <v>256.42464697956223</v>
      </c>
      <c r="VT7" s="53">
        <v>255.52234700424768</v>
      </c>
      <c r="VU7" s="53">
        <v>254.62082214473148</v>
      </c>
      <c r="VV7" s="53">
        <v>253.72008180092888</v>
      </c>
      <c r="VW7" s="53">
        <v>252.82013507684249</v>
      </c>
      <c r="VX7" s="53">
        <v>251.92099127449961</v>
      </c>
      <c r="VY7" s="53">
        <v>251.02265939953443</v>
      </c>
      <c r="VZ7" s="53">
        <v>250.12514864205147</v>
      </c>
      <c r="WA7" s="53">
        <v>249.22846803048503</v>
      </c>
      <c r="WB7" s="53">
        <v>248.33262664568039</v>
      </c>
      <c r="WC7" s="53">
        <v>247.43763340237055</v>
      </c>
      <c r="WD7" s="53">
        <v>246.54349727465643</v>
      </c>
      <c r="WE7" s="53">
        <v>245.65022718545762</v>
      </c>
      <c r="WF7" s="53">
        <v>244.75518104467903</v>
      </c>
      <c r="WG7" s="53">
        <v>243.86096025584217</v>
      </c>
      <c r="WH7" s="53">
        <v>242.96755148640372</v>
      </c>
      <c r="WI7" s="53">
        <v>242.07494179651937</v>
      </c>
      <c r="WJ7" s="53">
        <v>241.18311807143738</v>
      </c>
      <c r="WK7" s="53">
        <v>240.29206735771501</v>
      </c>
      <c r="WL7" s="53">
        <v>239.40177674617263</v>
      </c>
      <c r="WM7" s="53">
        <v>238.51223338940969</v>
      </c>
      <c r="WN7" s="53">
        <v>237.62342458856889</v>
      </c>
      <c r="WO7" s="53">
        <v>236.73533758973576</v>
      </c>
      <c r="WP7" s="53">
        <v>235.84795968488984</v>
      </c>
      <c r="WQ7" s="53">
        <v>234.96127833309646</v>
      </c>
      <c r="WR7" s="53">
        <v>234.07756089576534</v>
      </c>
      <c r="WS7" s="53">
        <v>233.19456301098197</v>
      </c>
      <c r="WT7" s="53">
        <v>232.31232742000543</v>
      </c>
      <c r="WU7" s="53">
        <v>231.43089641820617</v>
      </c>
      <c r="WV7" s="53">
        <v>230.55031240038912</v>
      </c>
      <c r="WW7" s="53">
        <v>229.67061730691472</v>
      </c>
      <c r="WX7" s="53">
        <v>228.79185305331288</v>
      </c>
      <c r="WY7" s="53">
        <v>227.9140614346905</v>
      </c>
      <c r="WZ7" s="53">
        <v>227.03728398986672</v>
      </c>
      <c r="XA7" s="53">
        <v>226.16156223217817</v>
      </c>
      <c r="XB7" s="53">
        <v>225.28693742020764</v>
      </c>
      <c r="XC7" s="53">
        <v>224.41345067362201</v>
      </c>
      <c r="XD7" s="53">
        <v>223.53819588884929</v>
      </c>
      <c r="XE7" s="53">
        <v>222.66404021117302</v>
      </c>
      <c r="XF7" s="53">
        <v>221.79094835511725</v>
      </c>
      <c r="XG7" s="53">
        <v>220.91888510191856</v>
      </c>
      <c r="XH7" s="53">
        <v>220.0478153086726</v>
      </c>
      <c r="XI7" s="53">
        <v>219.17770420169441</v>
      </c>
      <c r="XJ7" s="53">
        <v>218.30851697428605</v>
      </c>
      <c r="XK7" s="53">
        <v>217.44021900694952</v>
      </c>
      <c r="XL7" s="53">
        <v>216.5727758413212</v>
      </c>
      <c r="XM7" s="53">
        <v>215.70615330227614</v>
      </c>
      <c r="XN7" s="53">
        <v>214.84031718650257</v>
      </c>
      <c r="XO7" s="53">
        <v>213.97523347631949</v>
      </c>
      <c r="XP7" s="53">
        <v>213.11336338568123</v>
      </c>
      <c r="XQ7" s="53">
        <v>212.25222518806152</v>
      </c>
      <c r="XR7" s="53">
        <v>211.39183787763631</v>
      </c>
      <c r="XS7" s="53">
        <v>210.53222039795469</v>
      </c>
      <c r="XT7" s="53">
        <v>209.67339164601333</v>
      </c>
      <c r="XU7" s="53">
        <v>208.81537036652739</v>
      </c>
      <c r="XV7" s="53">
        <v>207.9581754329491</v>
      </c>
      <c r="XW7" s="53">
        <v>207.10182548038003</v>
      </c>
      <c r="XX7" s="53">
        <v>206.24633925785042</v>
      </c>
      <c r="XY7" s="53">
        <v>205.39173526849743</v>
      </c>
      <c r="XZ7" s="53">
        <v>204.53803222115624</v>
      </c>
      <c r="YA7" s="53">
        <v>203.68524866457432</v>
      </c>
      <c r="YB7" s="53">
        <v>202.83594923073045</v>
      </c>
      <c r="YC7" s="53">
        <v>201.9875884093085</v>
      </c>
      <c r="YD7" s="53">
        <v>201.14017186901449</v>
      </c>
      <c r="YE7" s="53">
        <v>200.29370543173431</v>
      </c>
      <c r="YF7" s="53">
        <v>199.44819489136086</v>
      </c>
      <c r="YG7" s="53">
        <v>198.60364591237243</v>
      </c>
      <c r="YH7" s="53">
        <v>197.76006439312474</v>
      </c>
      <c r="YI7" s="53">
        <v>196.91745611170307</v>
      </c>
      <c r="YJ7" s="53">
        <v>196.07582688396664</v>
      </c>
      <c r="YK7" s="53">
        <v>195.23518257883757</v>
      </c>
      <c r="YL7" s="53">
        <v>194.39552901346914</v>
      </c>
      <c r="YM7" s="53">
        <v>193.55687222942723</v>
      </c>
      <c r="YN7" s="53">
        <v>192.72183359899452</v>
      </c>
      <c r="YO7" s="53">
        <v>191.88779939868232</v>
      </c>
      <c r="YP7" s="53">
        <v>191.05477606555635</v>
      </c>
      <c r="YQ7" s="53">
        <v>190.22276987897837</v>
      </c>
      <c r="YR7" s="53">
        <v>189.39178722624354</v>
      </c>
      <c r="YS7" s="53">
        <v>188.56183458833513</v>
      </c>
      <c r="YT7" s="53">
        <v>187.73291845416637</v>
      </c>
      <c r="YU7" s="53">
        <v>186.90504524074547</v>
      </c>
      <c r="YV7" s="53">
        <v>186.07822161437232</v>
      </c>
      <c r="YW7" s="53">
        <v>185.25245407583162</v>
      </c>
      <c r="YX7" s="53">
        <v>184.42774928606678</v>
      </c>
      <c r="YY7" s="53">
        <v>183.60411390631117</v>
      </c>
      <c r="YZ7" s="53">
        <v>182.78424289049423</v>
      </c>
      <c r="ZA7" s="53">
        <v>181.96544849240394</v>
      </c>
      <c r="ZB7" s="53">
        <v>181.14773482413204</v>
      </c>
      <c r="ZC7" s="53">
        <v>180.33110608502676</v>
      </c>
      <c r="ZD7" s="53">
        <v>179.51556664832512</v>
      </c>
      <c r="ZE7" s="53">
        <v>178.70112079861883</v>
      </c>
      <c r="ZF7" s="53">
        <v>177.88777306162069</v>
      </c>
      <c r="ZG7" s="53">
        <v>177.07552779751933</v>
      </c>
      <c r="ZH7" s="53">
        <v>176.26438959159606</v>
      </c>
      <c r="ZI7" s="53">
        <v>175.45436309805092</v>
      </c>
      <c r="ZJ7" s="53">
        <v>174.64545302693458</v>
      </c>
      <c r="ZK7" s="53">
        <v>173.83766407240549</v>
      </c>
      <c r="ZL7" s="53">
        <v>173.04076677249873</v>
      </c>
      <c r="ZM7" s="53">
        <v>172.24503391908652</v>
      </c>
      <c r="ZN7" s="53">
        <v>171.45046573245205</v>
      </c>
      <c r="ZO7" s="53">
        <v>170.65706245494223</v>
      </c>
      <c r="ZP7" s="53">
        <v>169.86482451857276</v>
      </c>
      <c r="ZQ7" s="53">
        <v>169.07375236492584</v>
      </c>
      <c r="ZR7" s="53">
        <v>168.28384661030631</v>
      </c>
      <c r="ZS7" s="53">
        <v>167.49510788313566</v>
      </c>
      <c r="ZT7" s="53">
        <v>166.70753689078234</v>
      </c>
      <c r="ZU7" s="53">
        <v>165.92113458248684</v>
      </c>
      <c r="ZV7" s="53">
        <v>165.13590189845343</v>
      </c>
      <c r="ZW7" s="53">
        <v>164.35183985624036</v>
      </c>
      <c r="ZX7" s="53">
        <v>163.57165541991208</v>
      </c>
      <c r="ZY7" s="53">
        <v>162.79263781874587</v>
      </c>
      <c r="ZZ7" s="53">
        <v>162.01478435090596</v>
      </c>
      <c r="AAA7" s="53">
        <v>161.23809263954996</v>
      </c>
      <c r="AAB7" s="53">
        <v>160.46256018017652</v>
      </c>
      <c r="AAC7" s="53">
        <v>159.68818477756415</v>
      </c>
      <c r="AAD7" s="53">
        <v>158.91496424709882</v>
      </c>
      <c r="AAE7" s="53">
        <v>158.1428965612244</v>
      </c>
      <c r="AAF7" s="53">
        <v>157.3719797607863</v>
      </c>
      <c r="AAG7" s="53">
        <v>156.60221196305858</v>
      </c>
      <c r="AAH7" s="53">
        <v>155.8335914923793</v>
      </c>
      <c r="AAI7" s="53">
        <v>155.06611673885558</v>
      </c>
      <c r="AAJ7" s="53">
        <v>154.31058734872317</v>
      </c>
      <c r="AAK7" s="53">
        <v>153.55624458178642</v>
      </c>
      <c r="AAL7" s="53">
        <v>152.80308644750335</v>
      </c>
      <c r="AAM7" s="53">
        <v>152.05111115784533</v>
      </c>
      <c r="AAN7" s="53">
        <v>151.30031697850535</v>
      </c>
      <c r="AAO7" s="53">
        <v>150.55070236086721</v>
      </c>
      <c r="AAP7" s="53">
        <v>149.80226594196569</v>
      </c>
      <c r="AAQ7" s="53">
        <v>149.05500639392409</v>
      </c>
      <c r="AAR7" s="53">
        <v>148.30892255476556</v>
      </c>
      <c r="AAS7" s="53">
        <v>147.5640133622191</v>
      </c>
      <c r="AAT7" s="53">
        <v>146.82027790889774</v>
      </c>
      <c r="AAU7" s="53">
        <v>146.07771544636137</v>
      </c>
      <c r="AAV7" s="53">
        <v>145.3476787002524</v>
      </c>
      <c r="AAW7" s="53">
        <v>144.6188669882691</v>
      </c>
      <c r="AAX7" s="53">
        <v>143.8912841839103</v>
      </c>
      <c r="AAY7" s="53">
        <v>143.16493424419352</v>
      </c>
      <c r="AAZ7" s="53">
        <v>142.43982135036526</v>
      </c>
      <c r="ABA7" s="53">
        <v>141.71594981903314</v>
      </c>
      <c r="ABB7" s="53">
        <v>140.9933242433026</v>
      </c>
      <c r="ABC7" s="53">
        <v>140.27194934178451</v>
      </c>
      <c r="ABD7" s="53">
        <v>139.55183001331761</v>
      </c>
      <c r="ABE7" s="53">
        <v>138.83297141008089</v>
      </c>
      <c r="ABF7" s="53">
        <v>138.11537884813163</v>
      </c>
      <c r="ABG7" s="53">
        <v>137.39905787906818</v>
      </c>
      <c r="ABH7" s="53">
        <v>136.69593601483328</v>
      </c>
      <c r="ABI7" s="53">
        <v>135.99413814058946</v>
      </c>
      <c r="ABJ7" s="53">
        <v>135.29365430301706</v>
      </c>
      <c r="ABK7" s="53">
        <v>134.59447476810089</v>
      </c>
      <c r="ABL7" s="53">
        <v>133.89658988104821</v>
      </c>
      <c r="ABM7" s="53">
        <v>133.19999018899199</v>
      </c>
      <c r="ABN7" s="53">
        <v>132.50466644247362</v>
      </c>
      <c r="ABO7" s="53">
        <v>131.81060938176208</v>
      </c>
      <c r="ABP7" s="53">
        <v>131.1178099291468</v>
      </c>
      <c r="ABQ7" s="53">
        <v>130.42625926215237</v>
      </c>
      <c r="ABR7" s="53">
        <v>129.73594859223886</v>
      </c>
      <c r="ABS7" s="53">
        <v>129.04686930570551</v>
      </c>
      <c r="ABT7" s="53">
        <v>128.37151901163125</v>
      </c>
      <c r="ABU7" s="53">
        <v>127.69748553120945</v>
      </c>
      <c r="ABV7" s="53">
        <v>127.02480263804861</v>
      </c>
      <c r="ABW7" s="53">
        <v>126.35350464790461</v>
      </c>
      <c r="ABX7" s="53">
        <v>125.68362633718306</v>
      </c>
      <c r="ABY7" s="53">
        <v>125.01520311621026</v>
      </c>
      <c r="ABZ7" s="53">
        <v>124.34827095148091</v>
      </c>
      <c r="ACA7" s="53">
        <v>123.68286634217347</v>
      </c>
      <c r="ACB7" s="53">
        <v>123.01902649237348</v>
      </c>
      <c r="ACC7" s="53">
        <v>122.35678923832177</v>
      </c>
      <c r="ACD7" s="53">
        <v>121.69619314328224</v>
      </c>
      <c r="ACE7" s="53">
        <v>121.03727736068107</v>
      </c>
      <c r="ACF7" s="53">
        <v>120.39322404186855</v>
      </c>
      <c r="ACG7" s="53">
        <v>119.75096020406045</v>
      </c>
      <c r="ACH7" s="53">
        <v>119.11047342867349</v>
      </c>
      <c r="ACI7" s="53">
        <v>118.47175153895563</v>
      </c>
      <c r="ACJ7" s="53">
        <v>117.83478259549503</v>
      </c>
      <c r="ACK7" s="53">
        <v>117.19955488096272</v>
      </c>
      <c r="ACL7" s="53">
        <v>116.56605696456249</v>
      </c>
      <c r="ACM7" s="53">
        <v>115.93427768824245</v>
      </c>
      <c r="ACN7" s="53">
        <v>115.30420609079974</v>
      </c>
      <c r="ACO7" s="53">
        <v>114.67583153974658</v>
      </c>
      <c r="ACP7" s="53">
        <v>114.04914352009953</v>
      </c>
      <c r="ACQ7" s="53">
        <v>113.42413195181265</v>
      </c>
      <c r="ACR7" s="53">
        <v>112.8146569614342</v>
      </c>
      <c r="ACS7" s="53">
        <v>112.20693435110238</v>
      </c>
      <c r="ACT7" s="53">
        <v>111.60096153806536</v>
      </c>
      <c r="ACU7" s="53">
        <v>110.99673608949654</v>
      </c>
      <c r="ACV7" s="53">
        <v>110.39425615477774</v>
      </c>
      <c r="ACW7" s="53">
        <v>109.79352007183645</v>
      </c>
      <c r="ACX7" s="53">
        <v>109.19452667658274</v>
      </c>
      <c r="ACY7" s="53">
        <v>108.59727516217349</v>
      </c>
      <c r="ACZ7" s="53">
        <v>108.00176506352335</v>
      </c>
      <c r="ADA7" s="53">
        <v>107.4079963229307</v>
      </c>
      <c r="ADB7" s="53">
        <v>106.81596932231764</v>
      </c>
      <c r="ADC7" s="53">
        <v>106.22568482753218</v>
      </c>
      <c r="ADD7" s="53">
        <v>105.63909717154132</v>
      </c>
      <c r="ADE7" s="53">
        <v>105.05424647564081</v>
      </c>
      <c r="ADF7" s="53">
        <v>104.47112511031598</v>
      </c>
      <c r="ADG7" s="53">
        <v>103.88972582776866</v>
      </c>
      <c r="ADH7" s="53">
        <v>103.31004158288668</v>
      </c>
      <c r="ADI7" s="53">
        <v>102.73206562960043</v>
      </c>
      <c r="ADJ7" s="53">
        <v>102.15579140772924</v>
      </c>
      <c r="ADK7" s="53">
        <v>101.58121264303985</v>
      </c>
      <c r="ADL7" s="53">
        <v>101.00832344614669</v>
      </c>
      <c r="ADM7" s="53">
        <v>100.43711809076216</v>
      </c>
      <c r="ADN7" s="53">
        <v>99.867591158120234</v>
      </c>
      <c r="ADO7" s="53">
        <v>99.299737431177832</v>
      </c>
      <c r="ADP7" s="53">
        <v>98.748840044253413</v>
      </c>
      <c r="ADQ7" s="53">
        <v>98.199715714155872</v>
      </c>
      <c r="ADR7" s="53">
        <v>97.652358903100449</v>
      </c>
      <c r="ADS7" s="53">
        <v>97.106764292508657</v>
      </c>
      <c r="ADT7" s="53">
        <v>96.562926893315762</v>
      </c>
      <c r="ADU7" s="53">
        <v>96.020841913500561</v>
      </c>
      <c r="ADV7" s="53">
        <v>95.480504762320336</v>
      </c>
      <c r="ADW7" s="53">
        <v>94.941911202110262</v>
      </c>
      <c r="ADX7" s="53">
        <v>94.405057223657565</v>
      </c>
      <c r="ADY7" s="53">
        <v>93.869939053805723</v>
      </c>
      <c r="ADZ7" s="53">
        <v>93.336553239080175</v>
      </c>
      <c r="AEA7" s="53">
        <v>92.804896544878829</v>
      </c>
      <c r="AEB7" s="53">
        <v>92.276785807327343</v>
      </c>
      <c r="AEC7" s="53">
        <v>91.750400286966297</v>
      </c>
      <c r="AED7" s="53">
        <v>91.225736212130258</v>
      </c>
      <c r="AEE7" s="53">
        <v>90.702790043557343</v>
      </c>
      <c r="AEF7" s="53">
        <v>90.18155847292779</v>
      </c>
      <c r="AEG7" s="53">
        <v>89.662038401548486</v>
      </c>
      <c r="AEH7" s="53">
        <v>89.144226892747128</v>
      </c>
      <c r="AEI7" s="53">
        <v>88.628121262252492</v>
      </c>
      <c r="AEJ7" s="53">
        <v>88.113719114597743</v>
      </c>
      <c r="AEK7" s="53">
        <v>87.601017942640894</v>
      </c>
      <c r="AEL7" s="53">
        <v>87.090016222423202</v>
      </c>
      <c r="AEM7" s="53">
        <v>86.580711696085132</v>
      </c>
      <c r="AEN7" s="53">
        <v>86.075060482258152</v>
      </c>
      <c r="AEO7" s="53">
        <v>85.571107877224009</v>
      </c>
      <c r="AEP7" s="53">
        <v>85.068851659053735</v>
      </c>
      <c r="AEQ7" s="53">
        <v>84.56828865983519</v>
      </c>
      <c r="AER7" s="53">
        <v>84.069416741818699</v>
      </c>
      <c r="AES7" s="53">
        <v>83.572233301519162</v>
      </c>
      <c r="AET7" s="53">
        <v>83.076736252916447</v>
      </c>
      <c r="AEU7" s="53">
        <v>82.582923527744214</v>
      </c>
      <c r="AEV7" s="53">
        <v>82.090793542164334</v>
      </c>
      <c r="AEW7" s="53">
        <v>81.600344248036208</v>
      </c>
      <c r="AEX7" s="53">
        <v>81.1115740707301</v>
      </c>
      <c r="AEY7" s="53">
        <v>80.624481431855756</v>
      </c>
      <c r="AEZ7" s="53">
        <v>80.156554347738364</v>
      </c>
      <c r="AFA7" s="53">
        <v>79.690462884126745</v>
      </c>
      <c r="AFB7" s="53">
        <v>79.226207318220986</v>
      </c>
      <c r="AFC7" s="53">
        <v>78.763789384456899</v>
      </c>
      <c r="AFD7" s="53">
        <v>78.303209925105989</v>
      </c>
      <c r="AFE7" s="53">
        <v>77.844470743537926</v>
      </c>
      <c r="AFF7" s="53">
        <v>77.387572752359318</v>
      </c>
      <c r="AFG7" s="53">
        <v>76.932517360980043</v>
      </c>
      <c r="AFH7" s="53">
        <v>76.479306463203926</v>
      </c>
      <c r="AFI7" s="53">
        <v>76.027941525058822</v>
      </c>
      <c r="AFJ7" s="53">
        <v>75.578424040172109</v>
      </c>
      <c r="AFK7" s="53">
        <v>75.130755530546722</v>
      </c>
      <c r="AFL7" s="53">
        <v>74.703215661640456</v>
      </c>
      <c r="AFM7" s="53">
        <v>74.277712451904705</v>
      </c>
      <c r="AFN7" s="53">
        <v>73.854244916403459</v>
      </c>
      <c r="AFO7" s="53">
        <v>73.432811784970326</v>
      </c>
      <c r="AFP7" s="53">
        <v>73.013410616460703</v>
      </c>
      <c r="AFQ7" s="53">
        <v>72.596039594836043</v>
      </c>
      <c r="AFR7" s="53">
        <v>72.180696195902186</v>
      </c>
      <c r="AFS7" s="53">
        <v>71.767377198906459</v>
      </c>
      <c r="AFT7" s="53">
        <v>71.356079136403778</v>
      </c>
      <c r="AFU7" s="53">
        <v>70.946797865442647</v>
      </c>
      <c r="AFV7" s="53">
        <v>70.539528578485147</v>
      </c>
      <c r="AFW7" s="53">
        <v>70.134265817666076</v>
      </c>
      <c r="AFX7" s="53">
        <v>69.732500119303168</v>
      </c>
      <c r="AFY7" s="53">
        <v>69.332755832715634</v>
      </c>
      <c r="AFZ7" s="53">
        <v>68.935045378805597</v>
      </c>
      <c r="AGA7" s="53">
        <v>68.539382087967596</v>
      </c>
      <c r="AGB7" s="53">
        <v>68.14577809447897</v>
      </c>
      <c r="AGC7" s="53">
        <v>67.754246448442913</v>
      </c>
      <c r="AGD7" s="53">
        <v>67.364799867110619</v>
      </c>
      <c r="AGE7" s="53">
        <v>66.977451162251796</v>
      </c>
      <c r="AGF7" s="53">
        <v>66.592212835780401</v>
      </c>
      <c r="AGG7" s="53">
        <v>66.209097096049717</v>
      </c>
      <c r="AGH7" s="53">
        <v>65.828116278885048</v>
      </c>
      <c r="AGI7" s="53">
        <v>65.449282049997294</v>
      </c>
      <c r="AGJ7" s="53">
        <v>65.092615733265333</v>
      </c>
      <c r="AGK7" s="53">
        <v>64.738313243632007</v>
      </c>
      <c r="AGL7" s="53">
        <v>64.386322536445377</v>
      </c>
      <c r="AGM7" s="53">
        <v>64.036587004313731</v>
      </c>
      <c r="AGN7" s="53">
        <v>63.689045103831056</v>
      </c>
      <c r="AGO7" s="53">
        <v>63.343629994061708</v>
      </c>
      <c r="AGP7" s="53">
        <v>63.000269173770491</v>
      </c>
      <c r="AGQ7" s="53">
        <v>62.658884124582308</v>
      </c>
      <c r="AGR7" s="53">
        <v>62.319389952179115</v>
      </c>
      <c r="AGS7" s="53">
        <v>61.981694640583662</v>
      </c>
      <c r="AGT7" s="53">
        <v>61.645699100665361</v>
      </c>
      <c r="AGU7" s="53">
        <v>61.311295648458021</v>
      </c>
      <c r="AGV7" s="53">
        <v>60.979650217679499</v>
      </c>
      <c r="AGW7" s="53">
        <v>60.649499379514239</v>
      </c>
      <c r="AGX7" s="53">
        <v>60.320850756222491</v>
      </c>
      <c r="AGY7" s="53">
        <v>59.993710179130545</v>
      </c>
      <c r="AGZ7" s="53">
        <v>59.668083228617469</v>
      </c>
      <c r="AHA7" s="53">
        <v>59.343974108433621</v>
      </c>
      <c r="AHB7" s="53">
        <v>59.02138566244389</v>
      </c>
      <c r="AHC7" s="53">
        <v>58.700319394178877</v>
      </c>
      <c r="AHD7" s="53">
        <v>58.380775480357052</v>
      </c>
      <c r="AHE7" s="53">
        <v>58.062752417584527</v>
      </c>
      <c r="AHF7" s="53">
        <v>57.746247045482676</v>
      </c>
      <c r="AHG7" s="53">
        <v>57.431254192166534</v>
      </c>
      <c r="AHH7" s="53">
        <v>57.139321291319987</v>
      </c>
      <c r="AHI7" s="53">
        <v>56.849193141451678</v>
      </c>
      <c r="AHJ7" s="53">
        <v>56.560862452209648</v>
      </c>
      <c r="AHK7" s="53">
        <v>56.274319409759762</v>
      </c>
      <c r="AHL7" s="53">
        <v>55.989550962740495</v>
      </c>
      <c r="AHM7" s="53">
        <v>55.70654084648671</v>
      </c>
      <c r="AHN7" s="53">
        <v>55.425269239964777</v>
      </c>
      <c r="AHO7" s="53">
        <v>55.145712065718207</v>
      </c>
      <c r="AHP7" s="53">
        <v>54.867841372407703</v>
      </c>
      <c r="AHQ7" s="53">
        <v>54.591624636011851</v>
      </c>
      <c r="AHR7" s="53">
        <v>54.317023713681266</v>
      </c>
      <c r="AHS7" s="53">
        <v>54.043995571806121</v>
      </c>
      <c r="AHT7" s="53">
        <v>53.773448252387134</v>
      </c>
      <c r="AHU7" s="53">
        <v>53.504431331451059</v>
      </c>
      <c r="AHV7" s="53">
        <v>53.2369399301949</v>
      </c>
      <c r="AHW7" s="53">
        <v>52.970966385531746</v>
      </c>
      <c r="AHX7" s="53">
        <v>52.706500267558354</v>
      </c>
      <c r="AHY7" s="53">
        <v>52.443528050556601</v>
      </c>
      <c r="AHZ7" s="53">
        <v>52.182032783794746</v>
      </c>
      <c r="AIA7" s="53">
        <v>51.921993424745111</v>
      </c>
      <c r="AIB7" s="53">
        <v>51.663385535412111</v>
      </c>
      <c r="AIC7" s="53">
        <v>51.406179936049355</v>
      </c>
      <c r="AID7" s="53">
        <v>51.150342723257737</v>
      </c>
      <c r="AIE7" s="53">
        <v>50.895834939863278</v>
      </c>
      <c r="AIF7" s="53">
        <v>50.643746160873114</v>
      </c>
      <c r="AIG7" s="53">
        <v>50.392947264779551</v>
      </c>
      <c r="AIH7" s="53">
        <v>50.143427258182818</v>
      </c>
      <c r="AII7" s="53">
        <v>49.895172455184408</v>
      </c>
      <c r="AIJ7" s="53">
        <v>49.64816583012783</v>
      </c>
      <c r="AIK7" s="53">
        <v>49.402387026267768</v>
      </c>
      <c r="AIL7" s="53">
        <v>49.157812035502779</v>
      </c>
      <c r="AIM7" s="53">
        <v>48.914413204320411</v>
      </c>
      <c r="AIN7" s="53">
        <v>48.67215795234695</v>
      </c>
      <c r="AIO7" s="53">
        <v>48.431009731184041</v>
      </c>
      <c r="AIP7" s="53">
        <v>48.19092611751276</v>
      </c>
      <c r="AIQ7" s="53">
        <v>47.951860074761449</v>
      </c>
      <c r="AIR7" s="53">
        <v>47.737362333355208</v>
      </c>
      <c r="AIS7" s="53">
        <v>47.524233392256747</v>
      </c>
      <c r="AIT7" s="53">
        <v>47.312466744800808</v>
      </c>
      <c r="AIU7" s="53">
        <v>47.102052806829398</v>
      </c>
      <c r="AIV7" s="53">
        <v>46.8929798741691</v>
      </c>
      <c r="AIW7" s="53">
        <v>46.685233487589535</v>
      </c>
      <c r="AIX7" s="53">
        <v>46.478796427619514</v>
      </c>
      <c r="AIY7" s="53">
        <v>46.273648081889441</v>
      </c>
      <c r="AIZ7" s="53">
        <v>46.069764436233548</v>
      </c>
      <c r="AJA7" s="53">
        <v>45.867118375188937</v>
      </c>
      <c r="AJB7" s="53">
        <v>45.665678115177506</v>
      </c>
      <c r="AJC7" s="53">
        <v>45.465408114495212</v>
      </c>
      <c r="AJD7" s="53">
        <v>45.267043376166733</v>
      </c>
      <c r="AJE7" s="53">
        <v>45.069807827824661</v>
      </c>
      <c r="AJF7" s="53">
        <v>44.873687930606799</v>
      </c>
      <c r="AJG7" s="53">
        <v>44.678668635131871</v>
      </c>
      <c r="AJH7" s="53">
        <v>44.484733071548497</v>
      </c>
      <c r="AJI7" s="53">
        <v>44.291862539940567</v>
      </c>
      <c r="AJJ7" s="53">
        <v>44.100037097573882</v>
      </c>
      <c r="AJK7" s="53">
        <v>43.909234949795369</v>
      </c>
      <c r="AJL7" s="53">
        <v>43.719432434535875</v>
      </c>
      <c r="AJM7" s="53">
        <v>43.530603708985886</v>
      </c>
      <c r="AJN7" s="53">
        <v>43.342721616131456</v>
      </c>
      <c r="AJO7" s="53">
        <v>43.155756489104768</v>
      </c>
      <c r="AJP7" s="53">
        <v>42.970640607542236</v>
      </c>
      <c r="AJQ7" s="53">
        <v>42.786403979401413</v>
      </c>
      <c r="AJR7" s="53">
        <v>42.603022854021319</v>
      </c>
      <c r="AJS7" s="53">
        <v>42.420472735925962</v>
      </c>
      <c r="AJT7" s="53">
        <v>42.238728945651616</v>
      </c>
      <c r="AJU7" s="53">
        <v>42.057766317003797</v>
      </c>
      <c r="AJV7" s="53">
        <v>41.877559750146979</v>
      </c>
      <c r="AJW7" s="53">
        <v>41.698084196141451</v>
      </c>
      <c r="AJX7" s="53">
        <v>41.519315206500927</v>
      </c>
      <c r="AJY7" s="53">
        <v>41.341229199758317</v>
      </c>
      <c r="AJZ7" s="53">
        <v>41.163803447494395</v>
      </c>
      <c r="AKA7" s="53">
        <v>40.987017179091445</v>
      </c>
      <c r="AKB7" s="53">
        <v>40.836082383717553</v>
      </c>
      <c r="AKC7" s="53">
        <v>40.686280568356352</v>
      </c>
      <c r="AKD7" s="53">
        <v>40.537589704549909</v>
      </c>
      <c r="AKE7" s="53">
        <v>40.389989499455389</v>
      </c>
      <c r="AKF7" s="53">
        <v>40.243461114778967</v>
      </c>
      <c r="AKG7" s="53">
        <v>40.097987729896978</v>
      </c>
      <c r="AKH7" s="53">
        <v>39.953555389380504</v>
      </c>
      <c r="AKI7" s="53">
        <v>39.810153857354862</v>
      </c>
      <c r="AKJ7" s="53">
        <v>39.667777197687357</v>
      </c>
      <c r="AKK7" s="53">
        <v>39.526424359593371</v>
      </c>
      <c r="AKL7" s="53">
        <v>39.386101157660065</v>
      </c>
      <c r="AKM7" s="53">
        <v>39.246820054231449</v>
      </c>
      <c r="AKN7" s="53">
        <v>39.109108722917938</v>
      </c>
      <c r="AKO7" s="53">
        <v>38.972432994626729</v>
      </c>
      <c r="AKP7" s="53">
        <v>38.836756319631789</v>
      </c>
      <c r="AKQ7" s="53">
        <v>38.702044950884471</v>
      </c>
      <c r="AKR7" s="53">
        <v>38.568267948026744</v>
      </c>
      <c r="AKS7" s="53">
        <v>38.43539826541285</v>
      </c>
      <c r="AKT7" s="53">
        <v>38.303414389552145</v>
      </c>
      <c r="AKU7" s="53">
        <v>38.172300915247639</v>
      </c>
      <c r="AKV7" s="53">
        <v>38.042049933614372</v>
      </c>
      <c r="AKW7" s="53">
        <v>37.912663504240243</v>
      </c>
      <c r="AKX7" s="53">
        <v>37.784154286876067</v>
      </c>
      <c r="AKY7" s="53">
        <v>37.656547778518664</v>
      </c>
      <c r="AKZ7" s="53">
        <v>37.530547977378113</v>
      </c>
      <c r="ALA7" s="53">
        <v>37.405458753374262</v>
      </c>
      <c r="ALB7" s="53">
        <v>37.281236163187074</v>
      </c>
      <c r="ALC7" s="53">
        <v>37.157842165692443</v>
      </c>
      <c r="ALD7" s="53">
        <v>37.035244922043844</v>
      </c>
      <c r="ALE7" s="53">
        <v>36.91342118761284</v>
      </c>
      <c r="ALF7" s="53">
        <v>36.792358469824286</v>
      </c>
      <c r="ALG7" s="53">
        <v>36.672056435316406</v>
      </c>
      <c r="ALH7" s="53">
        <v>36.552529887297524</v>
      </c>
      <c r="ALI7" s="53">
        <v>36.433811522999051</v>
      </c>
      <c r="ALJ7" s="53">
        <v>36.315954473675589</v>
      </c>
      <c r="ALK7" s="53">
        <v>36.199036675425987</v>
      </c>
      <c r="ALL7" s="53">
        <v>36.109820925792825</v>
      </c>
      <c r="ALM7" s="53">
        <v>36.022290807989521</v>
      </c>
      <c r="ALN7" s="53">
        <v>35.936398501738267</v>
      </c>
      <c r="ALO7" s="53">
        <v>35.852101728058663</v>
      </c>
      <c r="ALP7" s="53">
        <v>35.769364845818863</v>
      </c>
      <c r="ALQ7" s="53">
        <v>35.68816127136531</v>
      </c>
      <c r="ALR7" s="53">
        <v>35.608475943653737</v>
      </c>
      <c r="ALS7" s="53">
        <v>35.530308356406458</v>
      </c>
      <c r="ALT7" s="53">
        <v>35.45367539375404</v>
      </c>
      <c r="ALU7" s="53">
        <v>35.378614744217714</v>
      </c>
      <c r="ALV7" s="53">
        <v>35.305189677895918</v>
      </c>
      <c r="ALW7" s="53">
        <v>35.233493158997732</v>
      </c>
      <c r="ALX7" s="53">
        <v>35.163614124165498</v>
      </c>
      <c r="ALY7" s="53">
        <v>35.095512362029616</v>
      </c>
      <c r="ALZ7" s="53">
        <v>35.029116900178046</v>
      </c>
      <c r="AMA7" s="53">
        <v>34.964362826487054</v>
      </c>
      <c r="AMB7" s="53">
        <v>34.901194913838495</v>
      </c>
      <c r="AMC7" s="53">
        <v>34.839570051369563</v>
      </c>
      <c r="AMD7" s="53">
        <v>34.779461002737982</v>
      </c>
      <c r="AME7" s="53">
        <v>34.720860758106049</v>
      </c>
      <c r="AMF7" s="53">
        <v>34.663786483610721</v>
      </c>
      <c r="AMG7" s="53">
        <v>34.608285591984504</v>
      </c>
      <c r="AMH7" s="53">
        <v>34.55444095425058</v>
      </c>
      <c r="AMI7" s="53">
        <v>34.502378519530566</v>
      </c>
      <c r="AMJ7" s="53">
        <v>34.452219053188635</v>
      </c>
      <c r="AMK7" s="53">
        <v>34.403901035245703</v>
      </c>
      <c r="AML7" s="53">
        <v>34.35731801413791</v>
      </c>
      <c r="AMM7" s="53">
        <v>34.31237036500756</v>
      </c>
      <c r="AMN7" s="53">
        <v>34.268969867425319</v>
      </c>
      <c r="AMO7" s="53">
        <v>34.227042648214713</v>
      </c>
      <c r="AMP7" s="53">
        <v>34.186534952955192</v>
      </c>
      <c r="AMQ7" s="53">
        <v>34.147418568358027</v>
      </c>
      <c r="AMR7" s="53">
        <v>34.109696640775198</v>
      </c>
      <c r="AMS7" s="53">
        <v>34.073411398999262</v>
      </c>
      <c r="AMT7" s="53">
        <v>34.038651842439386</v>
      </c>
      <c r="AMU7" s="53">
        <v>34.005563889797472</v>
      </c>
      <c r="AMV7" s="53">
        <v>33.974288075178336</v>
      </c>
      <c r="AMW7" s="53">
        <v>33.944732487147718</v>
      </c>
      <c r="AMX7" s="53">
        <v>33.916745777772675</v>
      </c>
      <c r="AMY7" s="53">
        <v>33.890185885059289</v>
      </c>
      <c r="AMZ7" s="53">
        <v>33.864925377864353</v>
      </c>
      <c r="ANA7" s="53">
        <v>33.84085646057455</v>
      </c>
      <c r="ANB7" s="53">
        <v>33.817897857019666</v>
      </c>
      <c r="ANC7" s="53">
        <v>33.79600238847366</v>
      </c>
      <c r="AND7" s="53">
        <v>33.77516502022187</v>
      </c>
      <c r="ANE7" s="53">
        <v>33.755433862052769</v>
      </c>
      <c r="ANF7" s="53">
        <v>33.736920260054085</v>
      </c>
      <c r="ANG7" s="53">
        <v>33.719812160562597</v>
      </c>
      <c r="ANH7" s="53">
        <v>33.704291502830358</v>
      </c>
      <c r="ANI7" s="53">
        <v>33.690225602013349</v>
      </c>
      <c r="ANJ7" s="53">
        <v>33.677399209610151</v>
      </c>
      <c r="ANK7" s="53">
        <v>33.665605912501022</v>
      </c>
      <c r="ANL7" s="53">
        <v>33.654654203014005</v>
      </c>
      <c r="ANM7" s="53">
        <v>33.644374726203878</v>
      </c>
      <c r="ANN7" s="53">
        <v>33.63462824495852</v>
      </c>
      <c r="ANO7" s="53">
        <v>33.6253140959207</v>
      </c>
      <c r="ANP7" s="53">
        <v>33.616382345890933</v>
      </c>
      <c r="ANQ7" s="53">
        <v>33.607844343251301</v>
      </c>
      <c r="ANR7" s="53">
        <v>33.599787274902248</v>
      </c>
      <c r="ANS7" s="53">
        <v>33.592389900143758</v>
      </c>
      <c r="ANT7" s="53">
        <v>33.585828916894798</v>
      </c>
      <c r="ANU7" s="53">
        <v>33.579927555557731</v>
      </c>
      <c r="ANV7" s="53">
        <v>33.57442010515598</v>
      </c>
      <c r="ANW7" s="53">
        <v>33.569057833549181</v>
      </c>
      <c r="ANX7" s="53">
        <v>33.563617076455529</v>
      </c>
      <c r="ANY7" s="53">
        <v>33.557908808968783</v>
      </c>
      <c r="ANZ7" s="53">
        <v>33.55178924415884</v>
      </c>
      <c r="AOA7" s="53">
        <v>33.545172216250037</v>
      </c>
      <c r="AOB7" s="53">
        <v>33.538043636664057</v>
      </c>
      <c r="AOC7" s="53">
        <v>33.530476603811515</v>
      </c>
      <c r="AOD7" s="53">
        <v>33.522649637554245</v>
      </c>
      <c r="AOE7" s="53">
        <v>33.514866175146921</v>
      </c>
      <c r="AOF7" s="53">
        <v>33.507432678902745</v>
      </c>
      <c r="AOG7" s="53">
        <v>33.50019516342676</v>
      </c>
      <c r="AOH7" s="53">
        <v>33.492887274973008</v>
      </c>
      <c r="AOI7" s="53">
        <v>33.485265944697886</v>
      </c>
      <c r="AOJ7" s="53">
        <v>33.477122608233756</v>
      </c>
      <c r="AOK7" s="53">
        <v>33.46829230921702</v>
      </c>
      <c r="AOL7" s="53">
        <v>33.458667716635816</v>
      </c>
      <c r="AOM7" s="53">
        <v>33.4482120645416</v>
      </c>
      <c r="AON7" s="53">
        <v>33.436975133795954</v>
      </c>
      <c r="AOO7" s="53">
        <v>33.425111133349702</v>
      </c>
      <c r="AOP7" s="53">
        <v>33.412898294109745</v>
      </c>
      <c r="AOQ7" s="53">
        <v>33.400760732630005</v>
      </c>
      <c r="AOR7" s="53">
        <v>33.389123113700606</v>
      </c>
      <c r="AOS7" s="53">
        <v>33.377859172944376</v>
      </c>
      <c r="AOT7" s="53">
        <v>33.366702749700615</v>
      </c>
      <c r="AOU7" s="53">
        <v>33.355406807583201</v>
      </c>
      <c r="AOV7" s="53">
        <v>33.343752511714548</v>
      </c>
      <c r="AOW7" s="53">
        <v>33.331558821754534</v>
      </c>
      <c r="AOX7" s="53">
        <v>33.318694069516091</v>
      </c>
      <c r="AOY7" s="53">
        <v>33.305088835249506</v>
      </c>
      <c r="AOZ7" s="53">
        <v>33.290750149170762</v>
      </c>
      <c r="APA7" s="53">
        <v>33.275778266149736</v>
      </c>
      <c r="APB7" s="53">
        <v>33.260384380593301</v>
      </c>
      <c r="APC7" s="53">
        <v>33.244911509723792</v>
      </c>
      <c r="APD7" s="53">
        <v>33.229702523392568</v>
      </c>
      <c r="APE7" s="53">
        <v>33.21460450005511</v>
      </c>
      <c r="APF7" s="53">
        <v>33.199338636952369</v>
      </c>
      <c r="APG7" s="53">
        <v>33.183646291985283</v>
      </c>
      <c r="APH7" s="53">
        <v>33.167298049318873</v>
      </c>
      <c r="API7" s="53">
        <v>33.15010329068911</v>
      </c>
      <c r="APJ7" s="53">
        <v>33.131921973134226</v>
      </c>
      <c r="APK7" s="53">
        <v>33.112677691093928</v>
      </c>
      <c r="APL7" s="53">
        <v>33.092372529995096</v>
      </c>
      <c r="APM7" s="53">
        <v>33.071103508108479</v>
      </c>
      <c r="APN7" s="53">
        <v>33.04908088872093</v>
      </c>
      <c r="APO7" s="53">
        <v>33.026649147655881</v>
      </c>
      <c r="APP7" s="53">
        <v>33.004156086351209</v>
      </c>
      <c r="APQ7" s="53">
        <v>32.981458533247618</v>
      </c>
      <c r="APR7" s="53">
        <v>32.958293004060856</v>
      </c>
      <c r="APS7" s="53">
        <v>32.934421401862096</v>
      </c>
      <c r="APT7" s="53">
        <v>32.909640144585765</v>
      </c>
      <c r="APU7" s="53">
        <v>32.883790983341697</v>
      </c>
      <c r="APV7" s="53">
        <v>32.856773783853249</v>
      </c>
      <c r="APW7" s="53">
        <v>32.828559626635368</v>
      </c>
      <c r="APX7" s="53">
        <v>32.799206625254129</v>
      </c>
      <c r="APY7" s="53">
        <v>32.768877086257952</v>
      </c>
      <c r="APZ7" s="53">
        <v>32.737857247472817</v>
      </c>
      <c r="AQA7" s="53">
        <v>32.706578243289613</v>
      </c>
      <c r="AQB7" s="53">
        <v>32.675462072824274</v>
      </c>
      <c r="AQC7" s="53">
        <v>32.6443469018771</v>
      </c>
      <c r="AQD7" s="53">
        <v>32.61291223384967</v>
      </c>
      <c r="AQE7" s="53">
        <v>32.580845261645905</v>
      </c>
      <c r="AQF7" s="53">
        <v>32.547847010661179</v>
      </c>
      <c r="AQG7" s="53">
        <v>32.513641040006441</v>
      </c>
      <c r="AQH7" s="53">
        <v>32.477982138402183</v>
      </c>
      <c r="AQI7" s="53">
        <v>32.440666427799343</v>
      </c>
      <c r="AQJ7" s="53">
        <v>32.401543842137755</v>
      </c>
      <c r="AQK7" s="53">
        <v>32.360531597698518</v>
      </c>
      <c r="AQL7" s="53">
        <v>32.317628424558606</v>
      </c>
      <c r="AQM7" s="53">
        <v>32.272931926499083</v>
      </c>
      <c r="AQN7" s="53">
        <v>32.226551769397915</v>
      </c>
      <c r="AQO7" s="53">
        <v>32.17827559991855</v>
      </c>
      <c r="AQP7" s="53">
        <v>32.127826933243249</v>
      </c>
      <c r="AQQ7" s="53">
        <v>32.074969615876114</v>
      </c>
      <c r="AQR7" s="53">
        <v>32.019520084335625</v>
      </c>
      <c r="AQS7" s="53">
        <v>31.96135938662621</v>
      </c>
      <c r="AQT7" s="53">
        <v>31.900447976700022</v>
      </c>
      <c r="AQU7" s="53">
        <v>31.836842847195062</v>
      </c>
      <c r="AQV7" s="53">
        <v>31.770714003147972</v>
      </c>
      <c r="AQW7" s="53">
        <v>31.702365369397718</v>
      </c>
      <c r="AQX7" s="53">
        <v>31.632256054443385</v>
      </c>
      <c r="AQY7" s="53">
        <v>31.56102525852539</v>
      </c>
      <c r="AQZ7" s="53">
        <v>31.489300966571054</v>
      </c>
      <c r="ARA7" s="53">
        <v>31.416997117332745</v>
      </c>
      <c r="ARB7" s="53">
        <v>31.343836465573514</v>
      </c>
      <c r="ARC7" s="53">
        <v>31.269551345350955</v>
      </c>
      <c r="ARD7" s="53">
        <v>31.193888844138055</v>
      </c>
      <c r="ARE7" s="53">
        <v>31.116618593113326</v>
      </c>
      <c r="ARF7" s="53">
        <v>31.037540250768259</v>
      </c>
      <c r="ARG7" s="53">
        <v>30.956492934279201</v>
      </c>
      <c r="ARH7" s="53">
        <v>30.873365711544814</v>
      </c>
      <c r="ARI7" s="53">
        <v>30.788108931726935</v>
      </c>
      <c r="ARJ7" s="53">
        <v>30.700747070323903</v>
      </c>
      <c r="ARK7" s="53">
        <v>30.611393999505445</v>
      </c>
      <c r="ARL7" s="53">
        <v>30.520170947086516</v>
      </c>
      <c r="ARM7" s="53">
        <v>30.426897702641988</v>
      </c>
      <c r="ARN7" s="53">
        <v>30.331331291300515</v>
      </c>
      <c r="ARO7" s="53">
        <v>30.23326148393344</v>
      </c>
      <c r="ARP7" s="53">
        <v>30.132520192390658</v>
      </c>
      <c r="ARQ7" s="53">
        <v>30.028992077377957</v>
      </c>
      <c r="ARR7" s="53">
        <v>29.922627023280203</v>
      </c>
      <c r="ARS7" s="53">
        <v>29.813452951558709</v>
      </c>
      <c r="ART7" s="53">
        <v>29.701590706646801</v>
      </c>
      <c r="ARU7" s="53">
        <v>29.587270810731308</v>
      </c>
      <c r="ARV7" s="53">
        <v>29.470851679174629</v>
      </c>
      <c r="ARW7" s="53">
        <v>29.352840200139795</v>
      </c>
      <c r="ARX7" s="53">
        <v>29.233673671005405</v>
      </c>
      <c r="ARY7" s="53">
        <v>29.112937853156971</v>
      </c>
      <c r="ARZ7" s="53">
        <v>28.989936266234565</v>
      </c>
      <c r="ASA7" s="53">
        <v>28.863900163866884</v>
      </c>
      <c r="ASB7" s="53">
        <v>28.73398572659011</v>
      </c>
      <c r="ASC7" s="53">
        <v>28.599271268593125</v>
      </c>
      <c r="ASD7" s="53">
        <v>28.458754326183605</v>
      </c>
      <c r="ASE7" s="53">
        <v>28.311350172576564</v>
      </c>
      <c r="ASF7" s="53">
        <v>28.155891860614545</v>
      </c>
      <c r="ASG7" s="53">
        <v>27.991130872959143</v>
      </c>
      <c r="ASH7" s="53">
        <v>27.815739517291046</v>
      </c>
      <c r="ASI7" s="53">
        <v>27.628315180553727</v>
      </c>
      <c r="ASJ7" s="53">
        <v>27.427645561884425</v>
      </c>
      <c r="ASK7" s="53">
        <v>27.213573090633744</v>
      </c>
      <c r="ASL7" s="53">
        <v>26.986396699787029</v>
      </c>
      <c r="ASM7" s="53">
        <v>26.746664016903669</v>
      </c>
      <c r="ASN7" s="53">
        <v>26.495195517665646</v>
      </c>
      <c r="ASO7" s="53">
        <v>26.233109595290671</v>
      </c>
      <c r="ASP7" s="53">
        <v>25.961847630161689</v>
      </c>
      <c r="ASQ7" s="53">
        <v>25.683201373810501</v>
      </c>
      <c r="ASR7" s="53">
        <v>25.399343978771437</v>
      </c>
      <c r="ASS7" s="53">
        <v>25.112865706064788</v>
      </c>
      <c r="AST7" s="53">
        <v>24.826819555704613</v>
      </c>
      <c r="ASU7" s="53">
        <v>24.544778444784239</v>
      </c>
      <c r="ASV7" s="53">
        <v>24.269963897199521</v>
      </c>
      <c r="ASW7" s="53">
        <v>24.002210093635664</v>
      </c>
      <c r="ASX7" s="53">
        <v>23.740265079849056</v>
      </c>
      <c r="ASY7" s="53">
        <v>23.482602236204436</v>
      </c>
      <c r="ASZ7" s="53">
        <v>23.227368848205817</v>
      </c>
      <c r="ATA7" s="53">
        <v>22.972330383800628</v>
      </c>
      <c r="ATB7" s="53">
        <v>22.71481064777031</v>
      </c>
      <c r="ATC7" s="53">
        <v>22.4516293999304</v>
      </c>
      <c r="ATD7" s="53">
        <v>22.179043551692899</v>
      </c>
      <c r="ATE7" s="53">
        <v>21.892694469834577</v>
      </c>
      <c r="ATF7" s="53">
        <v>21.587571524127792</v>
      </c>
      <c r="ATG7" s="53">
        <v>21.258001880454319</v>
      </c>
      <c r="ATH7" s="53">
        <v>20.898726045087393</v>
      </c>
      <c r="ATI7" s="53">
        <v>20.508375531603949</v>
      </c>
      <c r="ATJ7" s="53">
        <v>20.086960380285337</v>
      </c>
      <c r="ATK7" s="53">
        <v>19.634947762698843</v>
      </c>
      <c r="ATL7" s="53">
        <v>19.153270138164498</v>
      </c>
      <c r="ATM7" s="53">
        <v>18.643318061167147</v>
      </c>
      <c r="ATN7" s="53">
        <v>18.106919126809554</v>
      </c>
      <c r="ATO7" s="53">
        <v>17.546302579693091</v>
      </c>
      <c r="ATP7" s="53">
        <v>16.964055018026862</v>
      </c>
      <c r="ATQ7" s="53">
        <v>16.36306753937194</v>
      </c>
      <c r="ATR7" s="53">
        <v>15.746481014568834</v>
      </c>
      <c r="ATS7" s="53">
        <v>15.117632184945837</v>
      </c>
      <c r="ATT7" s="53">
        <v>14.479641987207284</v>
      </c>
      <c r="ATU7" s="53">
        <v>13.834284969193035</v>
      </c>
      <c r="ATV7" s="53">
        <v>13.183005827668183</v>
      </c>
      <c r="ATW7" s="53">
        <v>12.527252151244772</v>
      </c>
      <c r="ATX7" s="53">
        <v>11.86846381975551</v>
      </c>
      <c r="ATY7" s="53">
        <v>11.208064809869207</v>
      </c>
      <c r="ATZ7" s="53">
        <v>10.547458955607766</v>
      </c>
      <c r="AUA7" s="53">
        <v>9.8880308052589516</v>
      </c>
      <c r="AUB7" s="53">
        <v>9.231152336255537</v>
      </c>
      <c r="AUC7" s="53">
        <v>8.5781984829959033</v>
      </c>
      <c r="AUD7" s="53">
        <v>7.9305745721889407</v>
      </c>
      <c r="AUE7" s="53">
        <v>7.2897620341675253</v>
      </c>
      <c r="AUF7" s="53">
        <v>6.6568983747493133</v>
      </c>
      <c r="AUG7" s="53">
        <v>6.0313760899537749</v>
      </c>
      <c r="AUH7" s="53">
        <v>5.4121877345719174</v>
      </c>
      <c r="AUI7" s="53">
        <v>4.7983444854856616</v>
      </c>
      <c r="AUJ7" s="53">
        <v>4.1888369707894384</v>
      </c>
      <c r="AUK7" s="53">
        <v>3.5825721500510386</v>
      </c>
      <c r="AUL7" s="53">
        <v>2.9782498533990509</v>
      </c>
      <c r="AUM7" s="53">
        <v>2.3740878238475576</v>
      </c>
      <c r="AUN7" s="53">
        <v>1.7670844404832966</v>
      </c>
      <c r="AUO7" s="53">
        <v>1.15046921</v>
      </c>
      <c r="AUP7" s="53">
        <v>0.5</v>
      </c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Cálculo PAR</vt:lpstr>
      <vt:lpstr>Prêmio</vt:lpstr>
      <vt:lpstr>Simulador Benef.PAR</vt:lpstr>
      <vt:lpstr>Tabua(inv)</vt:lpstr>
      <vt:lpstr>Tabua(fem)</vt:lpstr>
      <vt:lpstr>Tabua(masc)</vt:lpstr>
      <vt:lpstr>'Simulador Benef.PAR'!Area_de_impressao</vt:lpstr>
      <vt:lpstr>TabFem</vt:lpstr>
      <vt:lpstr>TabMasc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Rafael Barros Dias</dc:creator>
  <cp:lastModifiedBy>Luis Marcio Couto Pacheco</cp:lastModifiedBy>
  <cp:lastPrinted>2015-12-10T12:30:26Z</cp:lastPrinted>
  <dcterms:created xsi:type="dcterms:W3CDTF">2014-09-29T16:22:12Z</dcterms:created>
  <dcterms:modified xsi:type="dcterms:W3CDTF">2025-01-03T18:22:29Z</dcterms:modified>
</cp:coreProperties>
</file>